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D81BD33F-D1FF-C74B-8D2F-E8D0A8C1C67C}" xr6:coauthVersionLast="47" xr6:coauthVersionMax="47" xr10:uidLastSave="{00000000-0000-0000-0000-000000000000}"/>
  <bookViews>
    <workbookView xWindow="4900" yWindow="600" windowWidth="4630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2" i="1"/>
</calcChain>
</file>

<file path=xl/sharedStrings.xml><?xml version="1.0" encoding="utf-8"?>
<sst xmlns="http://schemas.openxmlformats.org/spreadsheetml/2006/main" count="1876" uniqueCount="640">
  <si>
    <t/>
  </si>
  <si>
    <t xml:space="preserve">22353-53837     </t>
  </si>
  <si>
    <t xml:space="preserve"> IPANEMA BARBIE GLOSS</t>
  </si>
  <si>
    <t>1-3-3-4-1</t>
  </si>
  <si>
    <t xml:space="preserve">26311-20738A    </t>
  </si>
  <si>
    <t xml:space="preserve"> IPANEMA CLASS POP II</t>
  </si>
  <si>
    <t>1-2-3-3-2-1</t>
  </si>
  <si>
    <t xml:space="preserve">26311-24814A    </t>
  </si>
  <si>
    <t xml:space="preserve">26415-21364     </t>
  </si>
  <si>
    <t xml:space="preserve"> IPANEMA BARCELONA I</t>
  </si>
  <si>
    <t xml:space="preserve">26445-21488C    </t>
  </si>
  <si>
    <t xml:space="preserve"> IPANEMA HIT</t>
  </si>
  <si>
    <t>1-3-4-3-1</t>
  </si>
  <si>
    <t xml:space="preserve">26520-21310     </t>
  </si>
  <si>
    <t xml:space="preserve"> IPANEMA BOLD KIDS</t>
  </si>
  <si>
    <t>1-1-1-1-2-2-2-2</t>
  </si>
  <si>
    <t xml:space="preserve">26571-BN428     </t>
  </si>
  <si>
    <t xml:space="preserve"> IPANEMA OASIS FEM</t>
  </si>
  <si>
    <t>2-4-4-2</t>
  </si>
  <si>
    <t xml:space="preserve">26571-BN430     </t>
  </si>
  <si>
    <t xml:space="preserve">26571-BN437     </t>
  </si>
  <si>
    <t xml:space="preserve">26571-BN437W    </t>
  </si>
  <si>
    <t>1-2-2-1</t>
  </si>
  <si>
    <t xml:space="preserve">26571-BO233     </t>
  </si>
  <si>
    <t xml:space="preserve">26571-BS595     </t>
  </si>
  <si>
    <t xml:space="preserve">26571-BS597     </t>
  </si>
  <si>
    <t xml:space="preserve">26571-BT180     </t>
  </si>
  <si>
    <t xml:space="preserve">26582-21444     </t>
  </si>
  <si>
    <t xml:space="preserve"> IPANEMA CLASS COLORS</t>
  </si>
  <si>
    <t xml:space="preserve">26679-20770     </t>
  </si>
  <si>
    <t xml:space="preserve"> IPANEMA SHAPE SANDAL</t>
  </si>
  <si>
    <t xml:space="preserve">26679-21513     </t>
  </si>
  <si>
    <t xml:space="preserve">26826-AF000     </t>
  </si>
  <si>
    <t xml:space="preserve"> IPANEMA FEVER SLIDE</t>
  </si>
  <si>
    <t>2-2-3-3-2</t>
  </si>
  <si>
    <t xml:space="preserve"> IPANEMA SAFARI FUN K</t>
  </si>
  <si>
    <t>1-2-2-2-2-2-1</t>
  </si>
  <si>
    <t xml:space="preserve">26851-AF799     </t>
  </si>
  <si>
    <t xml:space="preserve">26855-AG020     </t>
  </si>
  <si>
    <t xml:space="preserve"> IPANEMA FOLLOW KIDS</t>
  </si>
  <si>
    <t>1-1-2-2-3-3</t>
  </si>
  <si>
    <t xml:space="preserve">26883-AD244     </t>
  </si>
  <si>
    <t xml:space="preserve"> IPANEMA RECREIO PAPE</t>
  </si>
  <si>
    <t>2-2-2-2-2-2</t>
  </si>
  <si>
    <t xml:space="preserve">26914-AI192     </t>
  </si>
  <si>
    <t xml:space="preserve"> IPANEMA CLASS BRILHA</t>
  </si>
  <si>
    <t>2-3-3-3-1</t>
  </si>
  <si>
    <t xml:space="preserve">27017-AH402     </t>
  </si>
  <si>
    <t xml:space="preserve"> IPANEMA CLASS EASY O</t>
  </si>
  <si>
    <t xml:space="preserve">27017-AO034     </t>
  </si>
  <si>
    <t xml:space="preserve">27017-BN148     </t>
  </si>
  <si>
    <t xml:space="preserve">27017-BN152     </t>
  </si>
  <si>
    <t xml:space="preserve">27017-BN152W    </t>
  </si>
  <si>
    <t>1-1-2-1-1</t>
  </si>
  <si>
    <t xml:space="preserve">27017-BN153     </t>
  </si>
  <si>
    <t xml:space="preserve">27017-BN153W    </t>
  </si>
  <si>
    <t xml:space="preserve">27017-BN155     </t>
  </si>
  <si>
    <t xml:space="preserve">27017-BN155W    </t>
  </si>
  <si>
    <t xml:space="preserve"> IPANEMA CLASS FLORA</t>
  </si>
  <si>
    <t>3-3-3-3</t>
  </si>
  <si>
    <t xml:space="preserve">27022-AK914     </t>
  </si>
  <si>
    <t xml:space="preserve"> IPANEMA BLISS SLIDE</t>
  </si>
  <si>
    <t xml:space="preserve">27131-AV632     </t>
  </si>
  <si>
    <t xml:space="preserve"> IPANEMA MEU SOL KIDS</t>
  </si>
  <si>
    <t>1-2-3-3-3</t>
  </si>
  <si>
    <t xml:space="preserve">27133-AV905A    </t>
  </si>
  <si>
    <t xml:space="preserve"> IPANEMA MEU SOL THON</t>
  </si>
  <si>
    <t xml:space="preserve">27133-AV905B    </t>
  </si>
  <si>
    <t xml:space="preserve">27133-AV905D    </t>
  </si>
  <si>
    <t xml:space="preserve">27133-AV906A    </t>
  </si>
  <si>
    <t xml:space="preserve">27133-AV906B    </t>
  </si>
  <si>
    <t xml:space="preserve">27133-AV911A    </t>
  </si>
  <si>
    <t xml:space="preserve">27133-AV913A    </t>
  </si>
  <si>
    <t xml:space="preserve">27134-AV930D    </t>
  </si>
  <si>
    <t>1-1-1-2-2-2-2-1</t>
  </si>
  <si>
    <t xml:space="preserve">27134-AV935     </t>
  </si>
  <si>
    <t xml:space="preserve"> IPANEMA MEU SOL RAST</t>
  </si>
  <si>
    <t xml:space="preserve">27134-AV935D    </t>
  </si>
  <si>
    <t xml:space="preserve">27134-AV936     </t>
  </si>
  <si>
    <t>1-1-2-2-2-2-2</t>
  </si>
  <si>
    <t xml:space="preserve">27148-AV839     </t>
  </si>
  <si>
    <t xml:space="preserve"> IPANEMA MEU SOL FLAT</t>
  </si>
  <si>
    <t>2-3-3-2-2</t>
  </si>
  <si>
    <t xml:space="preserve">27211-BF982A    </t>
  </si>
  <si>
    <t xml:space="preserve"> IPANEMA WALK</t>
  </si>
  <si>
    <t xml:space="preserve">27214-BC402     </t>
  </si>
  <si>
    <t xml:space="preserve"> IPANEMA SENSE SLIDE</t>
  </si>
  <si>
    <t xml:space="preserve">27214-BD334     </t>
  </si>
  <si>
    <t xml:space="preserve">27214-BP205     </t>
  </si>
  <si>
    <t xml:space="preserve">27214-BP206     </t>
  </si>
  <si>
    <t xml:space="preserve">27214-BP207     </t>
  </si>
  <si>
    <t xml:space="preserve">27230-BG781     </t>
  </si>
  <si>
    <t xml:space="preserve"> IPANEMA DIVERSA AD</t>
  </si>
  <si>
    <t xml:space="preserve">27230-BG782     </t>
  </si>
  <si>
    <t xml:space="preserve">27230-BG783     </t>
  </si>
  <si>
    <t xml:space="preserve">27230-BG784     </t>
  </si>
  <si>
    <t xml:space="preserve">27262-BG086     </t>
  </si>
  <si>
    <t xml:space="preserve"> IPANEMA WALK SLIDE F</t>
  </si>
  <si>
    <t xml:space="preserve">27262-BG087     </t>
  </si>
  <si>
    <t xml:space="preserve">27268-BF476     </t>
  </si>
  <si>
    <t xml:space="preserve"> IPANEMA CLASS SLIM F</t>
  </si>
  <si>
    <t xml:space="preserve">27268-BF481     </t>
  </si>
  <si>
    <t xml:space="preserve">27268-BJ423     </t>
  </si>
  <si>
    <t xml:space="preserve">27268-BJ427     </t>
  </si>
  <si>
    <t xml:space="preserve">27288-BB967A    </t>
  </si>
  <si>
    <t xml:space="preserve"> IPANEMA SOLAR GLOW</t>
  </si>
  <si>
    <t xml:space="preserve">27299-BD942     </t>
  </si>
  <si>
    <t xml:space="preserve">27299-BN198     </t>
  </si>
  <si>
    <t xml:space="preserve">27299-BN198W    </t>
  </si>
  <si>
    <t xml:space="preserve">27314-BI546     </t>
  </si>
  <si>
    <t xml:space="preserve"> IPANEMA RIO</t>
  </si>
  <si>
    <t xml:space="preserve">27314-BI546W    </t>
  </si>
  <si>
    <t xml:space="preserve">27314-BM301     </t>
  </si>
  <si>
    <t xml:space="preserve">27314-BP079     </t>
  </si>
  <si>
    <t xml:space="preserve">27314-BP080     </t>
  </si>
  <si>
    <t xml:space="preserve">27314-BP080W    </t>
  </si>
  <si>
    <t xml:space="preserve">27321-BN040     </t>
  </si>
  <si>
    <t xml:space="preserve"> IPANEMA DAY FEM</t>
  </si>
  <si>
    <t xml:space="preserve">27321-BQ188     </t>
  </si>
  <si>
    <t xml:space="preserve">27321-BQ188W    </t>
  </si>
  <si>
    <t xml:space="preserve">27321-BQ189     </t>
  </si>
  <si>
    <t xml:space="preserve">27357-BN162     </t>
  </si>
  <si>
    <t xml:space="preserve"> IPANEMA ARTE AD</t>
  </si>
  <si>
    <t>1-3-3-3-1-1</t>
  </si>
  <si>
    <t xml:space="preserve">27357-BN163     </t>
  </si>
  <si>
    <t xml:space="preserve">27357-BN164     </t>
  </si>
  <si>
    <t xml:space="preserve">27357-BN165     </t>
  </si>
  <si>
    <t xml:space="preserve">27357-BO063     </t>
  </si>
  <si>
    <t xml:space="preserve">27398-BR745     </t>
  </si>
  <si>
    <t xml:space="preserve"> IPANEMA GLOW AD</t>
  </si>
  <si>
    <t xml:space="preserve">27398-BR745W    </t>
  </si>
  <si>
    <t xml:space="preserve">27398-BR746     </t>
  </si>
  <si>
    <t xml:space="preserve">27398-BR747     </t>
  </si>
  <si>
    <t xml:space="preserve">27400-BR774     </t>
  </si>
  <si>
    <t xml:space="preserve"> IPANEMA GLOW SLIDE A</t>
  </si>
  <si>
    <t xml:space="preserve">27400-BR775     </t>
  </si>
  <si>
    <t xml:space="preserve">27400-BR777     </t>
  </si>
  <si>
    <t xml:space="preserve">27400-BR780     </t>
  </si>
  <si>
    <t xml:space="preserve">27402-BR730     </t>
  </si>
  <si>
    <t xml:space="preserve"> IPANEMA GLOW SAND AD</t>
  </si>
  <si>
    <t xml:space="preserve">27402-BR731     </t>
  </si>
  <si>
    <t xml:space="preserve">27402-BR734     </t>
  </si>
  <si>
    <t xml:space="preserve">27419-BR843     </t>
  </si>
  <si>
    <t xml:space="preserve"> IPANEMA GLOW TRENDY</t>
  </si>
  <si>
    <t xml:space="preserve">27419-BR846     </t>
  </si>
  <si>
    <t xml:space="preserve">27419-BR846W    </t>
  </si>
  <si>
    <t xml:space="preserve">27419-BR847     </t>
  </si>
  <si>
    <t xml:space="preserve">27419-BR847W    </t>
  </si>
  <si>
    <t xml:space="preserve">27419-BT681     </t>
  </si>
  <si>
    <t xml:space="preserve">27419-BT682     </t>
  </si>
  <si>
    <t xml:space="preserve">27421-BR850     </t>
  </si>
  <si>
    <t xml:space="preserve">27421-BR852     </t>
  </si>
  <si>
    <t xml:space="preserve">27421-BR853     </t>
  </si>
  <si>
    <t xml:space="preserve">27421-BT684     </t>
  </si>
  <si>
    <t xml:space="preserve">27423-BR832     </t>
  </si>
  <si>
    <t xml:space="preserve">27423-BR833     </t>
  </si>
  <si>
    <t xml:space="preserve">27423-BR835     </t>
  </si>
  <si>
    <t xml:space="preserve">27423-BT700     </t>
  </si>
  <si>
    <t xml:space="preserve">27423-BT701     </t>
  </si>
  <si>
    <t xml:space="preserve">80408-20352N    </t>
  </si>
  <si>
    <t xml:space="preserve"> IPANEMA CLAS BRASIL</t>
  </si>
  <si>
    <t xml:space="preserve">80408-20502N    </t>
  </si>
  <si>
    <t xml:space="preserve">80408-21119N    </t>
  </si>
  <si>
    <t xml:space="preserve">80408-AI769     </t>
  </si>
  <si>
    <t xml:space="preserve">80408-AR829     </t>
  </si>
  <si>
    <t xml:space="preserve">80408-BB595     </t>
  </si>
  <si>
    <t xml:space="preserve">80408-BO523     </t>
  </si>
  <si>
    <t xml:space="preserve">80408-BO526     </t>
  </si>
  <si>
    <t xml:space="preserve">80415-20770     </t>
  </si>
  <si>
    <t>1-3-5-2-1</t>
  </si>
  <si>
    <t xml:space="preserve">80415-20770W    </t>
  </si>
  <si>
    <t xml:space="preserve">80415-22117     </t>
  </si>
  <si>
    <t xml:space="preserve">80415-22413     </t>
  </si>
  <si>
    <t xml:space="preserve">80415-22531     </t>
  </si>
  <si>
    <t xml:space="preserve">80415-24189     </t>
  </si>
  <si>
    <t xml:space="preserve">80415-24189W    </t>
  </si>
  <si>
    <t xml:space="preserve">80415-25601     </t>
  </si>
  <si>
    <t xml:space="preserve">80415-AI936     </t>
  </si>
  <si>
    <t xml:space="preserve">80415-AI936W    </t>
  </si>
  <si>
    <t xml:space="preserve">80415-AR769     </t>
  </si>
  <si>
    <t xml:space="preserve">80415-BO493     </t>
  </si>
  <si>
    <t xml:space="preserve">80415-BO493W    </t>
  </si>
  <si>
    <t xml:space="preserve">80415-BO497     </t>
  </si>
  <si>
    <t xml:space="preserve">81030-BB622     </t>
  </si>
  <si>
    <t xml:space="preserve"> IPANEMA ANATOMICA TA</t>
  </si>
  <si>
    <t xml:space="preserve">81030-BB624     </t>
  </si>
  <si>
    <t xml:space="preserve">81030-BO354     </t>
  </si>
  <si>
    <t xml:space="preserve">81030-BO356     </t>
  </si>
  <si>
    <t xml:space="preserve">81030-BO359     </t>
  </si>
  <si>
    <t xml:space="preserve">81046-23727A    </t>
  </si>
  <si>
    <t xml:space="preserve"> IPANEMA BRAZIL BICOL</t>
  </si>
  <si>
    <t xml:space="preserve">81805-AT156     </t>
  </si>
  <si>
    <t xml:space="preserve"> IPANEMA KIREI FEM</t>
  </si>
  <si>
    <t xml:space="preserve">81805-AT157     </t>
  </si>
  <si>
    <t xml:space="preserve">81805-BO411     </t>
  </si>
  <si>
    <t xml:space="preserve">81805-BO412     </t>
  </si>
  <si>
    <t xml:space="preserve">81805-BO412W    </t>
  </si>
  <si>
    <t xml:space="preserve">81805-BO417     </t>
  </si>
  <si>
    <t xml:space="preserve">81805-BO417W    </t>
  </si>
  <si>
    <t xml:space="preserve">81805-BO418     </t>
  </si>
  <si>
    <t xml:space="preserve">81997-22460     </t>
  </si>
  <si>
    <t xml:space="preserve"> IPANEMA MY FIRST IPA</t>
  </si>
  <si>
    <t xml:space="preserve">81997-25854     </t>
  </si>
  <si>
    <t xml:space="preserve">81997-BC815     </t>
  </si>
  <si>
    <t xml:space="preserve"> MY FIRST IPANEMA BAB</t>
  </si>
  <si>
    <t xml:space="preserve">81997-BC818     </t>
  </si>
  <si>
    <t xml:space="preserve">82429-23975C    </t>
  </si>
  <si>
    <t xml:space="preserve"> IPANEMA VIBE SANDAL</t>
  </si>
  <si>
    <t xml:space="preserve">82429-25971     </t>
  </si>
  <si>
    <t xml:space="preserve">82429-AJ080N    </t>
  </si>
  <si>
    <t xml:space="preserve">82429-AS180     </t>
  </si>
  <si>
    <t xml:space="preserve">82429-BD399     </t>
  </si>
  <si>
    <t xml:space="preserve">82429-BD418     </t>
  </si>
  <si>
    <t xml:space="preserve">82591-24956N    </t>
  </si>
  <si>
    <t xml:space="preserve"> IPANEMA ANAT COLORS</t>
  </si>
  <si>
    <t>1-3-3-3-2</t>
  </si>
  <si>
    <t xml:space="preserve">82591-AG368N    </t>
  </si>
  <si>
    <t xml:space="preserve">82591-BD661     </t>
  </si>
  <si>
    <t xml:space="preserve">82591-BD661W    </t>
  </si>
  <si>
    <t xml:space="preserve">82591-BD664A    </t>
  </si>
  <si>
    <t xml:space="preserve"> IPANEMA ANATOMIC COL</t>
  </si>
  <si>
    <t xml:space="preserve">82591-BD673     </t>
  </si>
  <si>
    <t xml:space="preserve">82591-BO328     </t>
  </si>
  <si>
    <t xml:space="preserve">82591-BO335     </t>
  </si>
  <si>
    <t xml:space="preserve">82598-20697     </t>
  </si>
  <si>
    <t xml:space="preserve"> IPANEMA MAXI FASHION</t>
  </si>
  <si>
    <t>1-2-3-4-2</t>
  </si>
  <si>
    <t xml:space="preserve">82598-20728     </t>
  </si>
  <si>
    <t xml:space="preserve">82598-20819     </t>
  </si>
  <si>
    <t xml:space="preserve">82629-AJ241     </t>
  </si>
  <si>
    <t xml:space="preserve"> IPANEMA ANATOMIC LAP</t>
  </si>
  <si>
    <t xml:space="preserve">82629-BC562     </t>
  </si>
  <si>
    <t xml:space="preserve">82629-BC563     </t>
  </si>
  <si>
    <t xml:space="preserve">82629-BC567     </t>
  </si>
  <si>
    <t xml:space="preserve">82675-50521A    </t>
  </si>
  <si>
    <t xml:space="preserve"> IPANEMA PREMIUM CONC</t>
  </si>
  <si>
    <t xml:space="preserve">82675-50528A    </t>
  </si>
  <si>
    <t xml:space="preserve">82760-21720C    </t>
  </si>
  <si>
    <t xml:space="preserve"> IPANEMA CHARM VII SA</t>
  </si>
  <si>
    <t xml:space="preserve">82832-BC572     </t>
  </si>
  <si>
    <t xml:space="preserve"> IPANEMA SLIDE UNISEX</t>
  </si>
  <si>
    <t xml:space="preserve">82840-AQ441     </t>
  </si>
  <si>
    <t xml:space="preserve"> IPANEMA BOSSA SOFT V</t>
  </si>
  <si>
    <t xml:space="preserve">82840-BB559     </t>
  </si>
  <si>
    <t xml:space="preserve">82840-BB560     </t>
  </si>
  <si>
    <t xml:space="preserve">82840-BB563     </t>
  </si>
  <si>
    <t xml:space="preserve">82840-BL496     </t>
  </si>
  <si>
    <t xml:space="preserve">82840-BL508     </t>
  </si>
  <si>
    <t xml:space="preserve">82840-BM635     </t>
  </si>
  <si>
    <t xml:space="preserve">82840-BN009     </t>
  </si>
  <si>
    <t xml:space="preserve">82840-BN010     </t>
  </si>
  <si>
    <t xml:space="preserve">82840-BN011     </t>
  </si>
  <si>
    <t xml:space="preserve">82842-21112     </t>
  </si>
  <si>
    <t xml:space="preserve"> IPANEMA FASHION SAND</t>
  </si>
  <si>
    <t xml:space="preserve">82842-AR640     </t>
  </si>
  <si>
    <t xml:space="preserve">82842-BD407     </t>
  </si>
  <si>
    <t xml:space="preserve">82842-BL727     </t>
  </si>
  <si>
    <t xml:space="preserve">82842-BL728     </t>
  </si>
  <si>
    <t xml:space="preserve">82842-BL730     </t>
  </si>
  <si>
    <t xml:space="preserve">82842-BL732     </t>
  </si>
  <si>
    <t xml:space="preserve">82842-BN746W    </t>
  </si>
  <si>
    <t xml:space="preserve">82855-20197     </t>
  </si>
  <si>
    <t xml:space="preserve"> IPANEMA BREEZY A SAN</t>
  </si>
  <si>
    <t xml:space="preserve">82855-20197C    </t>
  </si>
  <si>
    <t xml:space="preserve"> IPANEMA BREEZY SANDA</t>
  </si>
  <si>
    <t xml:space="preserve">82855-24826     </t>
  </si>
  <si>
    <t xml:space="preserve">82855-24826B    </t>
  </si>
  <si>
    <t xml:space="preserve">82855-24826C    </t>
  </si>
  <si>
    <t xml:space="preserve">82855-AJ032B    </t>
  </si>
  <si>
    <t xml:space="preserve"> IPANEMA CLASSIC IX K</t>
  </si>
  <si>
    <t>2-2-2-3-3</t>
  </si>
  <si>
    <t xml:space="preserve">82883-25545     </t>
  </si>
  <si>
    <t xml:space="preserve">82927-21683     </t>
  </si>
  <si>
    <t xml:space="preserve"> IPANEMA BARBIE KIDS</t>
  </si>
  <si>
    <t xml:space="preserve">82931-20729     </t>
  </si>
  <si>
    <t xml:space="preserve"> IPANEMA CLASS WISH I</t>
  </si>
  <si>
    <t xml:space="preserve">82932-AR853     </t>
  </si>
  <si>
    <t xml:space="preserve"> IPANEMA ANAT BRASILI</t>
  </si>
  <si>
    <t xml:space="preserve">83081-23525     </t>
  </si>
  <si>
    <t xml:space="preserve"> IPANEMA TEMAS IX KID</t>
  </si>
  <si>
    <t xml:space="preserve">83140-20354     </t>
  </si>
  <si>
    <t xml:space="preserve"> IPANEMA ANAT LOLITA</t>
  </si>
  <si>
    <t xml:space="preserve">83140-20780N    </t>
  </si>
  <si>
    <t xml:space="preserve">83140-AQ644     </t>
  </si>
  <si>
    <t xml:space="preserve">83140-BP688     </t>
  </si>
  <si>
    <t xml:space="preserve">83140-BP691     </t>
  </si>
  <si>
    <t xml:space="preserve">83144-01003     </t>
  </si>
  <si>
    <t xml:space="preserve"> IPANEMA SUMMER F BAG</t>
  </si>
  <si>
    <t xml:space="preserve">83144-01369     </t>
  </si>
  <si>
    <t xml:space="preserve">83144-AG052     </t>
  </si>
  <si>
    <t xml:space="preserve">83177-20197     </t>
  </si>
  <si>
    <t xml:space="preserve"> IPANEMA MESH IV KIDS</t>
  </si>
  <si>
    <t xml:space="preserve">83177-20354     </t>
  </si>
  <si>
    <t xml:space="preserve">83177-20766     </t>
  </si>
  <si>
    <t xml:space="preserve">83180-20492     </t>
  </si>
  <si>
    <t xml:space="preserve">83183-21488     </t>
  </si>
  <si>
    <t xml:space="preserve"> IPANEMA CLASS CHARM</t>
  </si>
  <si>
    <t xml:space="preserve">83183-23249     </t>
  </si>
  <si>
    <t xml:space="preserve">83201-20197     </t>
  </si>
  <si>
    <t xml:space="preserve"> IPANEMA CLASS WISH K</t>
  </si>
  <si>
    <t>1-1-3-3-2-2</t>
  </si>
  <si>
    <t xml:space="preserve">83203-24080     </t>
  </si>
  <si>
    <t xml:space="preserve">83204-20880     </t>
  </si>
  <si>
    <t xml:space="preserve"> IPANEMA CLASS GLOW K</t>
  </si>
  <si>
    <t xml:space="preserve">83204-21720     </t>
  </si>
  <si>
    <t xml:space="preserve">83204-24021     </t>
  </si>
  <si>
    <t xml:space="preserve">83231-23495     </t>
  </si>
  <si>
    <t xml:space="preserve"> IPANEMA UNISEX SLIDE</t>
  </si>
  <si>
    <t xml:space="preserve">83243-22309     </t>
  </si>
  <si>
    <t xml:space="preserve"> IPANEMA RENDA II FEM</t>
  </si>
  <si>
    <t xml:space="preserve">83243-BC847     </t>
  </si>
  <si>
    <t xml:space="preserve">83243-BO744     </t>
  </si>
  <si>
    <t xml:space="preserve"> IPANEMA STREET II FE</t>
  </si>
  <si>
    <t xml:space="preserve">83244-AJ326     </t>
  </si>
  <si>
    <t xml:space="preserve">83244-BO286     </t>
  </si>
  <si>
    <t xml:space="preserve">83244-BO288     </t>
  </si>
  <si>
    <t xml:space="preserve">83244-BO289     </t>
  </si>
  <si>
    <t xml:space="preserve">83244-BO290     </t>
  </si>
  <si>
    <t xml:space="preserve">83325-AI823     </t>
  </si>
  <si>
    <t xml:space="preserve"> IPANEMA ANAT NATURE</t>
  </si>
  <si>
    <t xml:space="preserve">83347-AJ482     </t>
  </si>
  <si>
    <t xml:space="preserve"> IPANEMA CLASSIC XI K</t>
  </si>
  <si>
    <t xml:space="preserve">83347-AJ484     </t>
  </si>
  <si>
    <t xml:space="preserve">83347-AJ487     </t>
  </si>
  <si>
    <t xml:space="preserve">83348-AI739     </t>
  </si>
  <si>
    <t xml:space="preserve"> IPANEMA TEMAS XI KID</t>
  </si>
  <si>
    <t xml:space="preserve">83348-AI740     </t>
  </si>
  <si>
    <t xml:space="preserve">83348-AI744     </t>
  </si>
  <si>
    <t xml:space="preserve">83348-AI746     </t>
  </si>
  <si>
    <t xml:space="preserve">83349-AH859     </t>
  </si>
  <si>
    <t xml:space="preserve"> IPANEMA URBAN IV SLI</t>
  </si>
  <si>
    <t xml:space="preserve">83385-AJ184     </t>
  </si>
  <si>
    <t xml:space="preserve"> IPANEMA BOSSA SOFT C</t>
  </si>
  <si>
    <t xml:space="preserve">83385-AJ188     </t>
  </si>
  <si>
    <t xml:space="preserve">83385-AJ190     </t>
  </si>
  <si>
    <t xml:space="preserve">83386-AJ496N    </t>
  </si>
  <si>
    <t xml:space="preserve"> IPANEMA MESH CHIC PL</t>
  </si>
  <si>
    <t xml:space="preserve">83386-BD738     </t>
  </si>
  <si>
    <t xml:space="preserve">83386-BP611     </t>
  </si>
  <si>
    <t xml:space="preserve">83386-BP611W    </t>
  </si>
  <si>
    <t>1-1-1-1-1-1</t>
  </si>
  <si>
    <t xml:space="preserve">83415-AG932     </t>
  </si>
  <si>
    <t xml:space="preserve"> IPANEMA CLASS UNA FE</t>
  </si>
  <si>
    <t xml:space="preserve">83468-AP100     </t>
  </si>
  <si>
    <t xml:space="preserve"> IPANEMA ANIMALE PRIN</t>
  </si>
  <si>
    <t xml:space="preserve">83484-AR936     </t>
  </si>
  <si>
    <t xml:space="preserve"> IPANEMA TEMAS XIV KI</t>
  </si>
  <si>
    <t xml:space="preserve">83484-AR937     </t>
  </si>
  <si>
    <t xml:space="preserve">83516-AQ819     </t>
  </si>
  <si>
    <t xml:space="preserve"> IPANEMA STYLE SANDAL</t>
  </si>
  <si>
    <t xml:space="preserve">83516-AQ826     </t>
  </si>
  <si>
    <t xml:space="preserve">83519-AQ707A    </t>
  </si>
  <si>
    <t xml:space="preserve"> IPANEMA COMFY</t>
  </si>
  <si>
    <t xml:space="preserve">83534-AS674W    </t>
  </si>
  <si>
    <t xml:space="preserve">83534-BL774     </t>
  </si>
  <si>
    <t xml:space="preserve">83534-BL774W    </t>
  </si>
  <si>
    <t xml:space="preserve">83534-BN865     </t>
  </si>
  <si>
    <t xml:space="preserve">83539-AR967     </t>
  </si>
  <si>
    <t xml:space="preserve"> IPANEMA CLASSICA HAP</t>
  </si>
  <si>
    <t xml:space="preserve">83542-BO555     </t>
  </si>
  <si>
    <t xml:space="preserve"> IPANEMA VINTAGE AD</t>
  </si>
  <si>
    <t xml:space="preserve">83542-BO557     </t>
  </si>
  <si>
    <t xml:space="preserve">83543-AQ993     </t>
  </si>
  <si>
    <t xml:space="preserve"> IPANEMA KIREI KIDS</t>
  </si>
  <si>
    <t xml:space="preserve">83543-BO445     </t>
  </si>
  <si>
    <t xml:space="preserve">83543-BO445W    </t>
  </si>
  <si>
    <t>1-1-1-1-2</t>
  </si>
  <si>
    <t xml:space="preserve">83543-BO447     </t>
  </si>
  <si>
    <t xml:space="preserve">83543-BO447W    </t>
  </si>
  <si>
    <t xml:space="preserve">83582-AW914     </t>
  </si>
  <si>
    <t xml:space="preserve"> IPANEMA CLASSIC HAPP</t>
  </si>
  <si>
    <t xml:space="preserve">83582-AW917     </t>
  </si>
  <si>
    <t xml:space="preserve"> IPANEMA ANAT CLASSIC</t>
  </si>
  <si>
    <t xml:space="preserve">83583-BE633     </t>
  </si>
  <si>
    <t xml:space="preserve">83583-BE635     </t>
  </si>
  <si>
    <t xml:space="preserve">83583-BO401     </t>
  </si>
  <si>
    <t xml:space="preserve">83583-BO402     </t>
  </si>
  <si>
    <t xml:space="preserve">83606-AW815A    </t>
  </si>
  <si>
    <t xml:space="preserve"> IPANEMA MEU SOL SLID</t>
  </si>
  <si>
    <t xml:space="preserve">83606-AW816A    </t>
  </si>
  <si>
    <t xml:space="preserve">83606-AW816D    </t>
  </si>
  <si>
    <t xml:space="preserve">83606-AW821A    </t>
  </si>
  <si>
    <t xml:space="preserve">83606-AW821B    </t>
  </si>
  <si>
    <t xml:space="preserve">83611-BD531     </t>
  </si>
  <si>
    <t xml:space="preserve"> IPANEMA ANAT TEMAS X</t>
  </si>
  <si>
    <t xml:space="preserve">83611-BD533     </t>
  </si>
  <si>
    <t xml:space="preserve">83611-BD537     </t>
  </si>
  <si>
    <t xml:space="preserve">83614-AY566     </t>
  </si>
  <si>
    <t xml:space="preserve"> IPANEMA URBAN VI SLI</t>
  </si>
  <si>
    <t xml:space="preserve">83614-AY571     </t>
  </si>
  <si>
    <t xml:space="preserve">83614-AY575     </t>
  </si>
  <si>
    <t xml:space="preserve">83614-BC871     </t>
  </si>
  <si>
    <t xml:space="preserve">83614-BC872     </t>
  </si>
  <si>
    <t xml:space="preserve">83615-BC943     </t>
  </si>
  <si>
    <t xml:space="preserve"> IPANEMA SUMMER XIV B</t>
  </si>
  <si>
    <t xml:space="preserve">83617-AY379     </t>
  </si>
  <si>
    <t xml:space="preserve"> IPANEMA ANIMAL PRINT</t>
  </si>
  <si>
    <t xml:space="preserve">83617-AY384     </t>
  </si>
  <si>
    <t xml:space="preserve">83619-BC884     </t>
  </si>
  <si>
    <t xml:space="preserve"> IPANEMA SUMMER XV BA</t>
  </si>
  <si>
    <t xml:space="preserve">83621-AZ048     </t>
  </si>
  <si>
    <t xml:space="preserve"> IPANEMA CLASSIC XIII</t>
  </si>
  <si>
    <t xml:space="preserve">83629-BC878     </t>
  </si>
  <si>
    <t xml:space="preserve"> IPANEMA URBAN THONG</t>
  </si>
  <si>
    <t>1-2-4-3-2</t>
  </si>
  <si>
    <t xml:space="preserve">83629-BC878N    </t>
  </si>
  <si>
    <t xml:space="preserve">83629-BC879N    </t>
  </si>
  <si>
    <t xml:space="preserve">83629-BC882     </t>
  </si>
  <si>
    <t xml:space="preserve">83629-BO990     </t>
  </si>
  <si>
    <t xml:space="preserve">83629-BO990W    </t>
  </si>
  <si>
    <t xml:space="preserve"> IPANEMA HIGH FASHION</t>
  </si>
  <si>
    <t>2-3-4-2-1</t>
  </si>
  <si>
    <t xml:space="preserve">83646-BO702     </t>
  </si>
  <si>
    <t xml:space="preserve">83646-BQ589     </t>
  </si>
  <si>
    <t xml:space="preserve">83646-BQ589W    </t>
  </si>
  <si>
    <t xml:space="preserve">83648-AJ405     </t>
  </si>
  <si>
    <t xml:space="preserve"> IPANEMA ANAT CONNECT</t>
  </si>
  <si>
    <t xml:space="preserve">83648-AJ406     </t>
  </si>
  <si>
    <t xml:space="preserve">83648-AR100     </t>
  </si>
  <si>
    <t xml:space="preserve">83648-BD707     </t>
  </si>
  <si>
    <t xml:space="preserve">83648-BO839     </t>
  </si>
  <si>
    <t xml:space="preserve">83648-BO853     </t>
  </si>
  <si>
    <t xml:space="preserve">83648-BO854     </t>
  </si>
  <si>
    <t xml:space="preserve">83648-BO856     </t>
  </si>
  <si>
    <t xml:space="preserve">83648-BO857     </t>
  </si>
  <si>
    <t xml:space="preserve">83648-BO858     </t>
  </si>
  <si>
    <t xml:space="preserve">83648-BQ603     </t>
  </si>
  <si>
    <t xml:space="preserve">83649-BB779     </t>
  </si>
  <si>
    <t xml:space="preserve"> IPANEMA MESH SLIDE F</t>
  </si>
  <si>
    <t xml:space="preserve">83650-BD579     </t>
  </si>
  <si>
    <t xml:space="preserve">83652-BC681     </t>
  </si>
  <si>
    <t xml:space="preserve">83652-BO587     </t>
  </si>
  <si>
    <t xml:space="preserve">83652-BO588     </t>
  </si>
  <si>
    <t xml:space="preserve">83654-BC721A    </t>
  </si>
  <si>
    <t xml:space="preserve"> IPANEMA SANDAL RIO</t>
  </si>
  <si>
    <t xml:space="preserve">83654-BC721B    </t>
  </si>
  <si>
    <t xml:space="preserve">83654-BC723A    </t>
  </si>
  <si>
    <t xml:space="preserve">83654-BC723B    </t>
  </si>
  <si>
    <t xml:space="preserve">83655-BD454     </t>
  </si>
  <si>
    <t xml:space="preserve"> IPANEMA CLASS BELT S</t>
  </si>
  <si>
    <t xml:space="preserve">83656-BD172     </t>
  </si>
  <si>
    <t xml:space="preserve"> IPANEMA CLASS STYLIS</t>
  </si>
  <si>
    <t xml:space="preserve">83656-BD179     </t>
  </si>
  <si>
    <t xml:space="preserve">83656-BF492     </t>
  </si>
  <si>
    <t xml:space="preserve">83660-BC738     </t>
  </si>
  <si>
    <t xml:space="preserve"> IPANEMA CLASS INFINI</t>
  </si>
  <si>
    <t xml:space="preserve">83660-BC739     </t>
  </si>
  <si>
    <t xml:space="preserve">83660-BC740     </t>
  </si>
  <si>
    <t xml:space="preserve">83666-BC756     </t>
  </si>
  <si>
    <t xml:space="preserve"> IPANEMA CLASS CLASSY</t>
  </si>
  <si>
    <t xml:space="preserve">83667-BD094     </t>
  </si>
  <si>
    <t xml:space="preserve">83667-BD097     </t>
  </si>
  <si>
    <t xml:space="preserve">83668-BC539     </t>
  </si>
  <si>
    <t xml:space="preserve">83668-BC549     </t>
  </si>
  <si>
    <t xml:space="preserve">83668-BC554     </t>
  </si>
  <si>
    <t xml:space="preserve">83669-BE373     </t>
  </si>
  <si>
    <t xml:space="preserve"> IPANEMA STREET KIDS</t>
  </si>
  <si>
    <t xml:space="preserve">83673-BB740     </t>
  </si>
  <si>
    <t xml:space="preserve"> IPANEMA KIREI CHIC F</t>
  </si>
  <si>
    <t xml:space="preserve">83673-BB749     </t>
  </si>
  <si>
    <t xml:space="preserve">83673-BN982     </t>
  </si>
  <si>
    <t xml:space="preserve">83673-BN983     </t>
  </si>
  <si>
    <t xml:space="preserve">83673-BN984     </t>
  </si>
  <si>
    <t xml:space="preserve">83673-BN986     </t>
  </si>
  <si>
    <t xml:space="preserve">83673-BN987     </t>
  </si>
  <si>
    <t xml:space="preserve">83673-BP254     </t>
  </si>
  <si>
    <t xml:space="preserve">83701-BC837     </t>
  </si>
  <si>
    <t xml:space="preserve"> IPANEMA CLASS CONNEC</t>
  </si>
  <si>
    <t xml:space="preserve">83701-BC839     </t>
  </si>
  <si>
    <t xml:space="preserve">83701-BE494     </t>
  </si>
  <si>
    <t xml:space="preserve">83701-BK396     </t>
  </si>
  <si>
    <t xml:space="preserve">83701-BK398     </t>
  </si>
  <si>
    <t xml:space="preserve">83701-BK399     </t>
  </si>
  <si>
    <t xml:space="preserve">83702-BD497     </t>
  </si>
  <si>
    <t xml:space="preserve"> IPANEMA URBAN GRAPHI</t>
  </si>
  <si>
    <t xml:space="preserve">83704-BE071B    </t>
  </si>
  <si>
    <t xml:space="preserve"> IPANEMA DUO DAY</t>
  </si>
  <si>
    <t xml:space="preserve">83704-BE071D    </t>
  </si>
  <si>
    <t xml:space="preserve">83737-BH804     </t>
  </si>
  <si>
    <t xml:space="preserve"> IPANEMA DUO SUNSET F</t>
  </si>
  <si>
    <t xml:space="preserve">83737-BH806A    </t>
  </si>
  <si>
    <t xml:space="preserve"> IPANEMA DUO SUNSET</t>
  </si>
  <si>
    <t xml:space="preserve">83737-BH807A    </t>
  </si>
  <si>
    <t xml:space="preserve">83737-BH809A    </t>
  </si>
  <si>
    <t xml:space="preserve">83749-BP359     </t>
  </si>
  <si>
    <t xml:space="preserve"> IPANEMA MESH X FEM</t>
  </si>
  <si>
    <t xml:space="preserve">83749-BP363     </t>
  </si>
  <si>
    <t xml:space="preserve">83749-BP364     </t>
  </si>
  <si>
    <t xml:space="preserve">83750-BP367     </t>
  </si>
  <si>
    <t xml:space="preserve"> IPANEMA MESH XI PLAT</t>
  </si>
  <si>
    <t xml:space="preserve">83750-BP368     </t>
  </si>
  <si>
    <t xml:space="preserve">83750-BP371     </t>
  </si>
  <si>
    <t xml:space="preserve">83751-BP392     </t>
  </si>
  <si>
    <t xml:space="preserve"> IPANEMA MESH SLIDE I</t>
  </si>
  <si>
    <t xml:space="preserve">83751-BP397     </t>
  </si>
  <si>
    <t xml:space="preserve">83752-BP924     </t>
  </si>
  <si>
    <t xml:space="preserve"> IPANEMA LINE SLIDE F</t>
  </si>
  <si>
    <t xml:space="preserve">83752-BP925     </t>
  </si>
  <si>
    <t xml:space="preserve">83752-BP926     </t>
  </si>
  <si>
    <t xml:space="preserve">83753-BO042     </t>
  </si>
  <si>
    <t xml:space="preserve"> IPANEMA MAXI FLOWER</t>
  </si>
  <si>
    <t xml:space="preserve">83753-BO043     </t>
  </si>
  <si>
    <t xml:space="preserve">83753-BO044     </t>
  </si>
  <si>
    <t xml:space="preserve">83756-BP348     </t>
  </si>
  <si>
    <t xml:space="preserve"> IPANEMA SUMMER XVI B</t>
  </si>
  <si>
    <t xml:space="preserve">83756-BP348W    </t>
  </si>
  <si>
    <t xml:space="preserve">83757-BP399W    </t>
  </si>
  <si>
    <t xml:space="preserve"> IPANEMA SUMMER XVII</t>
  </si>
  <si>
    <t>1-1-1-2-1</t>
  </si>
  <si>
    <t xml:space="preserve">83757-BP405     </t>
  </si>
  <si>
    <t>1-2-4-4-1</t>
  </si>
  <si>
    <t xml:space="preserve">83759-BL500     </t>
  </si>
  <si>
    <t xml:space="preserve"> IPANEMA ANAT. TEMAS</t>
  </si>
  <si>
    <t xml:space="preserve">83760-BL699     </t>
  </si>
  <si>
    <t xml:space="preserve"> IPANEMA  ANAT MAGIC</t>
  </si>
  <si>
    <t xml:space="preserve">83760-BL699W    </t>
  </si>
  <si>
    <t xml:space="preserve">83760-BL700     </t>
  </si>
  <si>
    <t xml:space="preserve">83760-BL702     </t>
  </si>
  <si>
    <t xml:space="preserve">83760-BL703     </t>
  </si>
  <si>
    <t xml:space="preserve">83760-BL704     </t>
  </si>
  <si>
    <t xml:space="preserve">83762-BL543     </t>
  </si>
  <si>
    <t xml:space="preserve"> IPANEMA ANAT TEMAS I</t>
  </si>
  <si>
    <t xml:space="preserve">83762-BL547     </t>
  </si>
  <si>
    <t xml:space="preserve">83762-BL548     </t>
  </si>
  <si>
    <t xml:space="preserve">83763-BL518     </t>
  </si>
  <si>
    <t xml:space="preserve">83763-BL523     </t>
  </si>
  <si>
    <t xml:space="preserve">83764-BL562     </t>
  </si>
  <si>
    <t xml:space="preserve"> IPANEMA TROPICAL III</t>
  </si>
  <si>
    <t xml:space="preserve">83764-BL562W    </t>
  </si>
  <si>
    <t xml:space="preserve">83764-BL567     </t>
  </si>
  <si>
    <t xml:space="preserve">83764-BM668     </t>
  </si>
  <si>
    <t xml:space="preserve">83764-BM669     </t>
  </si>
  <si>
    <t xml:space="preserve">83766-BO410     </t>
  </si>
  <si>
    <t xml:space="preserve"> IPANEMA CLASS URBANE</t>
  </si>
  <si>
    <t xml:space="preserve">83766-BO419     </t>
  </si>
  <si>
    <t xml:space="preserve">83766-BO423     </t>
  </si>
  <si>
    <t xml:space="preserve">83767-BP932     </t>
  </si>
  <si>
    <t xml:space="preserve"> IPANEMA VIBRANT SAND</t>
  </si>
  <si>
    <t xml:space="preserve">83767-BP935     </t>
  </si>
  <si>
    <t xml:space="preserve">83767-BP939     </t>
  </si>
  <si>
    <t xml:space="preserve">83767-BR604     </t>
  </si>
  <si>
    <t xml:space="preserve">83767-BR605     </t>
  </si>
  <si>
    <t xml:space="preserve">83768-BN538     </t>
  </si>
  <si>
    <t xml:space="preserve"> IPANEMA CLASS MODERN</t>
  </si>
  <si>
    <t xml:space="preserve">83768-BN539     </t>
  </si>
  <si>
    <t xml:space="preserve">83768-BN543     </t>
  </si>
  <si>
    <t xml:space="preserve">83769-BN724     </t>
  </si>
  <si>
    <t xml:space="preserve"> IPANEMA CLASS DREAMY</t>
  </si>
  <si>
    <t xml:space="preserve">83770-BO183     </t>
  </si>
  <si>
    <t xml:space="preserve"> IPANEMA CLASS DAILY</t>
  </si>
  <si>
    <t xml:space="preserve">83770-BO191     </t>
  </si>
  <si>
    <t xml:space="preserve">83770-BO192     </t>
  </si>
  <si>
    <t xml:space="preserve">83770-BO193     </t>
  </si>
  <si>
    <t xml:space="preserve">83770-BO197     </t>
  </si>
  <si>
    <t xml:space="preserve">83770-BO199     </t>
  </si>
  <si>
    <t xml:space="preserve">83771-BN972     </t>
  </si>
  <si>
    <t xml:space="preserve"> IPANEMA CLASS CHARMI</t>
  </si>
  <si>
    <t xml:space="preserve">83771-BN973     </t>
  </si>
  <si>
    <t xml:space="preserve">83771-BN974     </t>
  </si>
  <si>
    <t xml:space="preserve">83771-BN977     </t>
  </si>
  <si>
    <t xml:space="preserve">83771-BN979     </t>
  </si>
  <si>
    <t xml:space="preserve">83772-BP081     </t>
  </si>
  <si>
    <t xml:space="preserve"> IPANEMA FESTA FEM</t>
  </si>
  <si>
    <t xml:space="preserve">83772-BP089     </t>
  </si>
  <si>
    <t xml:space="preserve">83772-BP090     </t>
  </si>
  <si>
    <t xml:space="preserve">83772-BP092     </t>
  </si>
  <si>
    <t xml:space="preserve">83772-BP094     </t>
  </si>
  <si>
    <t xml:space="preserve">83773-BN862     </t>
  </si>
  <si>
    <t xml:space="preserve"> IPANEMA DRIP INTENSE</t>
  </si>
  <si>
    <t xml:space="preserve">83773-BN873     </t>
  </si>
  <si>
    <t xml:space="preserve">83773-BN875     </t>
  </si>
  <si>
    <t xml:space="preserve">83774-BN469     </t>
  </si>
  <si>
    <t xml:space="preserve">83774-BN486     </t>
  </si>
  <si>
    <t xml:space="preserve">83777-BP054     </t>
  </si>
  <si>
    <t xml:space="preserve"> IPANEMA SPORTY AD</t>
  </si>
  <si>
    <t xml:space="preserve">83777-BP055     </t>
  </si>
  <si>
    <t xml:space="preserve">83777-BP057     </t>
  </si>
  <si>
    <t xml:space="preserve">83781-BP290     </t>
  </si>
  <si>
    <t xml:space="preserve"> IPANEMA SHORE SLIDE</t>
  </si>
  <si>
    <t xml:space="preserve">83781-BP290W    </t>
  </si>
  <si>
    <t xml:space="preserve">83781-BP297     </t>
  </si>
  <si>
    <t xml:space="preserve">83782-BN808     </t>
  </si>
  <si>
    <t xml:space="preserve"> IPANEMA ELEGANT SAND</t>
  </si>
  <si>
    <t xml:space="preserve">83782-BN813     </t>
  </si>
  <si>
    <t xml:space="preserve">83782-BN814     </t>
  </si>
  <si>
    <t xml:space="preserve">83782-BR712     </t>
  </si>
  <si>
    <t xml:space="preserve">83785-BO091     </t>
  </si>
  <si>
    <t xml:space="preserve"> IPANEMA ATENA SANDAL</t>
  </si>
  <si>
    <t xml:space="preserve">83785-BO093     </t>
  </si>
  <si>
    <t xml:space="preserve">83786-BO478     </t>
  </si>
  <si>
    <t xml:space="preserve"> IPANEMA ESSENCE FEM</t>
  </si>
  <si>
    <t xml:space="preserve">83786-BO479     </t>
  </si>
  <si>
    <t xml:space="preserve">83786-BO480     </t>
  </si>
  <si>
    <t xml:space="preserve">83787-BO876     </t>
  </si>
  <si>
    <t xml:space="preserve"> IPANEMA SOLARIS FEM</t>
  </si>
  <si>
    <t xml:space="preserve">83787-BO884     </t>
  </si>
  <si>
    <t xml:space="preserve">83787-BO885     </t>
  </si>
  <si>
    <t xml:space="preserve">83804-BN247W    </t>
  </si>
  <si>
    <t xml:space="preserve"> IPANEMA PRECIOUS BAB</t>
  </si>
  <si>
    <t xml:space="preserve">83804-BN248W    </t>
  </si>
  <si>
    <t xml:space="preserve">83813-BP562     </t>
  </si>
  <si>
    <t xml:space="preserve"> IPANEMA JOIN SLIDE K</t>
  </si>
  <si>
    <t xml:space="preserve">83813-BP562W    </t>
  </si>
  <si>
    <t xml:space="preserve">83813-BP568     </t>
  </si>
  <si>
    <t xml:space="preserve">83813-BP569     </t>
  </si>
  <si>
    <t xml:space="preserve">83813-BP573     </t>
  </si>
  <si>
    <t xml:space="preserve">83814-BN508     </t>
  </si>
  <si>
    <t xml:space="preserve"> IPANEMA GRAFFITI V F</t>
  </si>
  <si>
    <t xml:space="preserve">83814-BN516     </t>
  </si>
  <si>
    <t xml:space="preserve">83814-BO595     </t>
  </si>
  <si>
    <t xml:space="preserve">83826-BN890     </t>
  </si>
  <si>
    <t xml:space="preserve">83826-BN891     </t>
  </si>
  <si>
    <t xml:space="preserve">83826-BN892     </t>
  </si>
  <si>
    <t xml:space="preserve">83826-BN895     </t>
  </si>
  <si>
    <t xml:space="preserve">83826-BN896     </t>
  </si>
  <si>
    <t xml:space="preserve">83826-BN897     </t>
  </si>
  <si>
    <t xml:space="preserve">83826-BN899     </t>
  </si>
  <si>
    <t xml:space="preserve">83846-BP653     </t>
  </si>
  <si>
    <t xml:space="preserve">83846-BP655     </t>
  </si>
  <si>
    <t xml:space="preserve">83846-BP657     </t>
  </si>
  <si>
    <t xml:space="preserve">83846-BR164     </t>
  </si>
  <si>
    <t xml:space="preserve">83849-BP030     </t>
  </si>
  <si>
    <t xml:space="preserve"> IPANEMA MOTION KIDS</t>
  </si>
  <si>
    <t xml:space="preserve">83849-BP035W    </t>
  </si>
  <si>
    <t xml:space="preserve">83856-BP275W    </t>
  </si>
  <si>
    <t xml:space="preserve"> IPANEMA LEME SLIDE F</t>
  </si>
  <si>
    <t xml:space="preserve">83856-BP277     </t>
  </si>
  <si>
    <t xml:space="preserve">83856-BP277W    </t>
  </si>
  <si>
    <t xml:space="preserve">83857-BP281     </t>
  </si>
  <si>
    <t xml:space="preserve"> IPANEMA LEME FEM</t>
  </si>
  <si>
    <t xml:space="preserve">83857-BP282     </t>
  </si>
  <si>
    <t xml:space="preserve">83857-BP283     </t>
  </si>
  <si>
    <t>Kép</t>
  </si>
  <si>
    <t>Cikkszám</t>
  </si>
  <si>
    <t>Név</t>
  </si>
  <si>
    <t>Méret</t>
  </si>
  <si>
    <t>Stock</t>
  </si>
  <si>
    <t>NK ár</t>
  </si>
  <si>
    <t>Akcós 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</si>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</sst>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41" Type="http://schemas.openxmlformats.org/officeDocument/2006/relationships/image" Target="../media/image241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251" Type="http://schemas.openxmlformats.org/officeDocument/2006/relationships/image" Target="../media/image251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32000</xdr:colOff>
      <xdr:row>1</xdr:row>
      <xdr:rowOff>8999</xdr:rowOff>
    </xdr:from>
    <xdr:ext cx="1034800" cy="1034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000" y="19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</xdr:row>
      <xdr:rowOff>8999</xdr:rowOff>
    </xdr:from>
    <xdr:ext cx="1034800" cy="10348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000" y="197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</xdr:row>
      <xdr:rowOff>8999</xdr:rowOff>
    </xdr:from>
    <xdr:ext cx="1034800" cy="10348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000" y="375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</xdr:row>
      <xdr:rowOff>8999</xdr:rowOff>
    </xdr:from>
    <xdr:ext cx="1034800" cy="10348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000" y="731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</xdr:row>
      <xdr:rowOff>9000</xdr:rowOff>
    </xdr:from>
    <xdr:ext cx="1034800" cy="10348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000" y="108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</xdr:row>
      <xdr:rowOff>9000</xdr:rowOff>
    </xdr:from>
    <xdr:ext cx="1034800" cy="10348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000" y="126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</xdr:row>
      <xdr:rowOff>9000</xdr:rowOff>
    </xdr:from>
    <xdr:ext cx="1034800" cy="10348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000" y="1442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</xdr:row>
      <xdr:rowOff>9000</xdr:rowOff>
    </xdr:from>
    <xdr:ext cx="1034800" cy="10348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000" y="1620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</xdr:row>
      <xdr:rowOff>9000</xdr:rowOff>
    </xdr:from>
    <xdr:ext cx="1034800" cy="10348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000" y="179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</xdr:row>
      <xdr:rowOff>9000</xdr:rowOff>
    </xdr:from>
    <xdr:ext cx="1034800" cy="10348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000" y="197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</xdr:row>
      <xdr:rowOff>9000</xdr:rowOff>
    </xdr:from>
    <xdr:ext cx="1034800" cy="10348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000" y="215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</xdr:row>
      <xdr:rowOff>9000</xdr:rowOff>
    </xdr:from>
    <xdr:ext cx="1034800" cy="1034800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000" y="233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</xdr:row>
      <xdr:rowOff>9000</xdr:rowOff>
    </xdr:from>
    <xdr:ext cx="1034800" cy="10348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000" y="250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</xdr:row>
      <xdr:rowOff>9000</xdr:rowOff>
    </xdr:from>
    <xdr:ext cx="1034800" cy="10348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000" y="2686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</xdr:row>
      <xdr:rowOff>9000</xdr:rowOff>
    </xdr:from>
    <xdr:ext cx="1034800" cy="1034800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000" y="286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</xdr:row>
      <xdr:rowOff>9000</xdr:rowOff>
    </xdr:from>
    <xdr:ext cx="1034800" cy="1034800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000" y="304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</xdr:row>
      <xdr:rowOff>9000</xdr:rowOff>
    </xdr:from>
    <xdr:ext cx="1034800" cy="1034800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000" y="322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</xdr:row>
      <xdr:rowOff>9000</xdr:rowOff>
    </xdr:from>
    <xdr:ext cx="1034800" cy="1034800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000" y="339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</xdr:row>
      <xdr:rowOff>9000</xdr:rowOff>
    </xdr:from>
    <xdr:ext cx="1034800" cy="10348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000" y="393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</xdr:row>
      <xdr:rowOff>9000</xdr:rowOff>
    </xdr:from>
    <xdr:ext cx="1034800" cy="10348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000" y="3753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</xdr:row>
      <xdr:rowOff>9000</xdr:rowOff>
    </xdr:from>
    <xdr:ext cx="1034800" cy="10348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000" y="410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</xdr:row>
      <xdr:rowOff>9000</xdr:rowOff>
    </xdr:from>
    <xdr:ext cx="1034800" cy="10348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000" y="446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</xdr:row>
      <xdr:rowOff>9000</xdr:rowOff>
    </xdr:from>
    <xdr:ext cx="1034800" cy="10348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00" y="464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</xdr:row>
      <xdr:rowOff>9000</xdr:rowOff>
    </xdr:from>
    <xdr:ext cx="1034800" cy="10348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00" y="482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</xdr:row>
      <xdr:rowOff>9000</xdr:rowOff>
    </xdr:from>
    <xdr:ext cx="1034800" cy="10348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000" y="499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</xdr:row>
      <xdr:rowOff>9000</xdr:rowOff>
    </xdr:from>
    <xdr:ext cx="1034800" cy="10348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0" y="517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</xdr:row>
      <xdr:rowOff>8999</xdr:rowOff>
    </xdr:from>
    <xdr:ext cx="1034800" cy="10348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0" y="5353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</xdr:row>
      <xdr:rowOff>8999</xdr:rowOff>
    </xdr:from>
    <xdr:ext cx="1034800" cy="1034800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000" y="5709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</xdr:row>
      <xdr:rowOff>8999</xdr:rowOff>
    </xdr:from>
    <xdr:ext cx="1034800" cy="103480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000" y="5531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</xdr:row>
      <xdr:rowOff>8999</xdr:rowOff>
    </xdr:from>
    <xdr:ext cx="1034800" cy="1034800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000" y="5887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</xdr:row>
      <xdr:rowOff>8999</xdr:rowOff>
    </xdr:from>
    <xdr:ext cx="1034800" cy="1034800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000" y="6065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</xdr:row>
      <xdr:rowOff>8999</xdr:rowOff>
    </xdr:from>
    <xdr:ext cx="1034800" cy="1034800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000" y="6598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</xdr:row>
      <xdr:rowOff>8999</xdr:rowOff>
    </xdr:from>
    <xdr:ext cx="1034800" cy="103480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000" y="6420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</xdr:row>
      <xdr:rowOff>8999</xdr:rowOff>
    </xdr:from>
    <xdr:ext cx="1034800" cy="103480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00" y="6954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</xdr:row>
      <xdr:rowOff>8999</xdr:rowOff>
    </xdr:from>
    <xdr:ext cx="1034800" cy="103480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00" y="7131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</xdr:row>
      <xdr:rowOff>8999</xdr:rowOff>
    </xdr:from>
    <xdr:ext cx="1034800" cy="103480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00" y="6776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</xdr:row>
      <xdr:rowOff>8999</xdr:rowOff>
    </xdr:from>
    <xdr:ext cx="1034800" cy="1034800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000" y="7309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</xdr:row>
      <xdr:rowOff>8999</xdr:rowOff>
    </xdr:from>
    <xdr:ext cx="1034800" cy="1034800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000" y="7487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</xdr:row>
      <xdr:rowOff>8999</xdr:rowOff>
    </xdr:from>
    <xdr:ext cx="1034800" cy="1034800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000" y="7665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</xdr:row>
      <xdr:rowOff>8999</xdr:rowOff>
    </xdr:from>
    <xdr:ext cx="1034800" cy="1034800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2000" y="7843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</xdr:row>
      <xdr:rowOff>8999</xdr:rowOff>
    </xdr:from>
    <xdr:ext cx="1034800" cy="1034800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2000" y="8020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</xdr:row>
      <xdr:rowOff>8999</xdr:rowOff>
    </xdr:from>
    <xdr:ext cx="1034800" cy="10348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2000" y="8198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</xdr:row>
      <xdr:rowOff>8999</xdr:rowOff>
    </xdr:from>
    <xdr:ext cx="1034800" cy="10348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2000" y="8376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</xdr:row>
      <xdr:rowOff>8999</xdr:rowOff>
    </xdr:from>
    <xdr:ext cx="1034800" cy="1034800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2000" y="8554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</xdr:row>
      <xdr:rowOff>8999</xdr:rowOff>
    </xdr:from>
    <xdr:ext cx="1034800" cy="1034800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2000" y="9443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</xdr:row>
      <xdr:rowOff>8999</xdr:rowOff>
    </xdr:from>
    <xdr:ext cx="1034800" cy="1034800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2000" y="9621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47</xdr:row>
      <xdr:rowOff>8999</xdr:rowOff>
    </xdr:from>
    <xdr:ext cx="1034800" cy="1034800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000" y="9976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49</xdr:row>
      <xdr:rowOff>8999</xdr:rowOff>
    </xdr:from>
    <xdr:ext cx="1034800" cy="1034800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000" y="10332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48</xdr:row>
      <xdr:rowOff>8999</xdr:rowOff>
    </xdr:from>
    <xdr:ext cx="1034800" cy="1034800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000" y="10154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50</xdr:row>
      <xdr:rowOff>8999</xdr:rowOff>
    </xdr:from>
    <xdr:ext cx="1034800" cy="1034800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2000" y="10510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51</xdr:row>
      <xdr:rowOff>8999</xdr:rowOff>
    </xdr:from>
    <xdr:ext cx="1034800" cy="1034800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000" y="10687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53</xdr:row>
      <xdr:rowOff>8999</xdr:rowOff>
    </xdr:from>
    <xdr:ext cx="1034800" cy="1034800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000" y="11043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57</xdr:row>
      <xdr:rowOff>8999</xdr:rowOff>
    </xdr:from>
    <xdr:ext cx="1034800" cy="1034800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2000" y="11754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52</xdr:row>
      <xdr:rowOff>8999</xdr:rowOff>
    </xdr:from>
    <xdr:ext cx="1034800" cy="1034800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2000" y="10865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55</xdr:row>
      <xdr:rowOff>8999</xdr:rowOff>
    </xdr:from>
    <xdr:ext cx="1034800" cy="1034800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2000" y="11399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56</xdr:row>
      <xdr:rowOff>8999</xdr:rowOff>
    </xdr:from>
    <xdr:ext cx="1034800" cy="1034800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2000" y="11576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54</xdr:row>
      <xdr:rowOff>8999</xdr:rowOff>
    </xdr:from>
    <xdr:ext cx="1034800" cy="1034800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2000" y="11221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58</xdr:row>
      <xdr:rowOff>8999</xdr:rowOff>
    </xdr:from>
    <xdr:ext cx="1034800" cy="1034800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2000" y="11932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59</xdr:row>
      <xdr:rowOff>8999</xdr:rowOff>
    </xdr:from>
    <xdr:ext cx="1034800" cy="1034800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2000" y="12110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60</xdr:row>
      <xdr:rowOff>8999</xdr:rowOff>
    </xdr:from>
    <xdr:ext cx="1034800" cy="1034800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000" y="12288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61</xdr:row>
      <xdr:rowOff>8999</xdr:rowOff>
    </xdr:from>
    <xdr:ext cx="1034800" cy="1034800"/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2000" y="12465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64</xdr:row>
      <xdr:rowOff>8999</xdr:rowOff>
    </xdr:from>
    <xdr:ext cx="1034800" cy="1034800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2000" y="12999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62</xdr:row>
      <xdr:rowOff>8999</xdr:rowOff>
    </xdr:from>
    <xdr:ext cx="1034800" cy="1034800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2000" y="12643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63</xdr:row>
      <xdr:rowOff>8999</xdr:rowOff>
    </xdr:from>
    <xdr:ext cx="1034800" cy="1034800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2000" y="12821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65</xdr:row>
      <xdr:rowOff>8999</xdr:rowOff>
    </xdr:from>
    <xdr:ext cx="1034800" cy="1034800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2000" y="13177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66</xdr:row>
      <xdr:rowOff>8999</xdr:rowOff>
    </xdr:from>
    <xdr:ext cx="1034800" cy="1034800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000" y="13354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67</xdr:row>
      <xdr:rowOff>8999</xdr:rowOff>
    </xdr:from>
    <xdr:ext cx="1034800" cy="1034800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000" y="13532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68</xdr:row>
      <xdr:rowOff>8999</xdr:rowOff>
    </xdr:from>
    <xdr:ext cx="1034800" cy="1034800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2000" y="13710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69</xdr:row>
      <xdr:rowOff>8999</xdr:rowOff>
    </xdr:from>
    <xdr:ext cx="1034800" cy="1034800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2000" y="13888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72</xdr:row>
      <xdr:rowOff>8999</xdr:rowOff>
    </xdr:from>
    <xdr:ext cx="1034800" cy="1034800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2000" y="14421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71</xdr:row>
      <xdr:rowOff>8999</xdr:rowOff>
    </xdr:from>
    <xdr:ext cx="1034800" cy="1034800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2000" y="14243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74</xdr:row>
      <xdr:rowOff>8999</xdr:rowOff>
    </xdr:from>
    <xdr:ext cx="1034800" cy="1034800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000" y="14777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76</xdr:row>
      <xdr:rowOff>8999</xdr:rowOff>
    </xdr:from>
    <xdr:ext cx="1034800" cy="1034800"/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2000" y="15132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75</xdr:row>
      <xdr:rowOff>8999</xdr:rowOff>
    </xdr:from>
    <xdr:ext cx="1034800" cy="1034800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2000" y="14955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70</xdr:row>
      <xdr:rowOff>8999</xdr:rowOff>
    </xdr:from>
    <xdr:ext cx="1034800" cy="1034800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2000" y="14066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73</xdr:row>
      <xdr:rowOff>8999</xdr:rowOff>
    </xdr:from>
    <xdr:ext cx="1034800" cy="1034800"/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000" y="14599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80</xdr:row>
      <xdr:rowOff>8999</xdr:rowOff>
    </xdr:from>
    <xdr:ext cx="1034800" cy="1034800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2000" y="15844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77</xdr:row>
      <xdr:rowOff>8999</xdr:rowOff>
    </xdr:from>
    <xdr:ext cx="1034800" cy="1034800"/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2000" y="15310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78</xdr:row>
      <xdr:rowOff>8999</xdr:rowOff>
    </xdr:from>
    <xdr:ext cx="1034800" cy="1034800"/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2000" y="15488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79</xdr:row>
      <xdr:rowOff>8999</xdr:rowOff>
    </xdr:from>
    <xdr:ext cx="1034800" cy="1034800"/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000" y="15666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81</xdr:row>
      <xdr:rowOff>8999</xdr:rowOff>
    </xdr:from>
    <xdr:ext cx="1034800" cy="1034800"/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2000" y="16021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82</xdr:row>
      <xdr:rowOff>8999</xdr:rowOff>
    </xdr:from>
    <xdr:ext cx="1034800" cy="1034800"/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2000" y="16199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83</xdr:row>
      <xdr:rowOff>8999</xdr:rowOff>
    </xdr:from>
    <xdr:ext cx="1034800" cy="1034800"/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2000" y="16377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87</xdr:row>
      <xdr:rowOff>8999</xdr:rowOff>
    </xdr:from>
    <xdr:ext cx="1034800" cy="1034800"/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2000" y="17088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84</xdr:row>
      <xdr:rowOff>8999</xdr:rowOff>
    </xdr:from>
    <xdr:ext cx="1034800" cy="1034800"/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2000" y="16555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88</xdr:row>
      <xdr:rowOff>8999</xdr:rowOff>
    </xdr:from>
    <xdr:ext cx="1034800" cy="1034800"/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2000" y="17266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89</xdr:row>
      <xdr:rowOff>8999</xdr:rowOff>
    </xdr:from>
    <xdr:ext cx="1034800" cy="1034800"/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2000" y="17444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85</xdr:row>
      <xdr:rowOff>8999</xdr:rowOff>
    </xdr:from>
    <xdr:ext cx="1034800" cy="1034800"/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2000" y="16733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86</xdr:row>
      <xdr:rowOff>8999</xdr:rowOff>
    </xdr:from>
    <xdr:ext cx="1034800" cy="1034800"/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2000" y="16910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90</xdr:row>
      <xdr:rowOff>8999</xdr:rowOff>
    </xdr:from>
    <xdr:ext cx="1034800" cy="1034800"/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2000" y="17622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91</xdr:row>
      <xdr:rowOff>8999</xdr:rowOff>
    </xdr:from>
    <xdr:ext cx="1034800" cy="1034800"/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2000" y="17799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92</xdr:row>
      <xdr:rowOff>8999</xdr:rowOff>
    </xdr:from>
    <xdr:ext cx="1034800" cy="1034800"/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2000" y="17977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93</xdr:row>
      <xdr:rowOff>8999</xdr:rowOff>
    </xdr:from>
    <xdr:ext cx="1034800" cy="1034800"/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2000" y="18155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94</xdr:row>
      <xdr:rowOff>8999</xdr:rowOff>
    </xdr:from>
    <xdr:ext cx="1034800" cy="1034800"/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2000" y="18333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96</xdr:row>
      <xdr:rowOff>8999</xdr:rowOff>
    </xdr:from>
    <xdr:ext cx="1034800" cy="1034800"/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2000" y="18688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95</xdr:row>
      <xdr:rowOff>8999</xdr:rowOff>
    </xdr:from>
    <xdr:ext cx="1034800" cy="1034800"/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2000" y="18511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98</xdr:row>
      <xdr:rowOff>8999</xdr:rowOff>
    </xdr:from>
    <xdr:ext cx="1034800" cy="1034800"/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2000" y="19044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97</xdr:row>
      <xdr:rowOff>8999</xdr:rowOff>
    </xdr:from>
    <xdr:ext cx="1034800" cy="1034800"/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2000" y="18866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99</xdr:row>
      <xdr:rowOff>8999</xdr:rowOff>
    </xdr:from>
    <xdr:ext cx="1034800" cy="1034800"/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2000" y="19222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100</xdr:row>
      <xdr:rowOff>8999</xdr:rowOff>
    </xdr:from>
    <xdr:ext cx="1034800" cy="1034800"/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2000" y="19400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101</xdr:row>
      <xdr:rowOff>8999</xdr:rowOff>
    </xdr:from>
    <xdr:ext cx="1034800" cy="1034800"/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2000" y="19577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102</xdr:row>
      <xdr:rowOff>8999</xdr:rowOff>
    </xdr:from>
    <xdr:ext cx="1034800" cy="1034800"/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2000" y="19755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103</xdr:row>
      <xdr:rowOff>8999</xdr:rowOff>
    </xdr:from>
    <xdr:ext cx="1034800" cy="1034800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2000" y="19933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104</xdr:row>
      <xdr:rowOff>8999</xdr:rowOff>
    </xdr:from>
    <xdr:ext cx="1034800" cy="1034800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2000" y="20111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105</xdr:row>
      <xdr:rowOff>8999</xdr:rowOff>
    </xdr:from>
    <xdr:ext cx="1034800" cy="1034800"/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2000" y="20289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106</xdr:row>
      <xdr:rowOff>8999</xdr:rowOff>
    </xdr:from>
    <xdr:ext cx="1034800" cy="1034800"/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2000" y="20466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108</xdr:row>
      <xdr:rowOff>8999</xdr:rowOff>
    </xdr:from>
    <xdr:ext cx="1034800" cy="1034800"/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2000" y="20822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107</xdr:row>
      <xdr:rowOff>8999</xdr:rowOff>
    </xdr:from>
    <xdr:ext cx="1034800" cy="1034800"/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2000" y="20644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109</xdr:row>
      <xdr:rowOff>8999</xdr:rowOff>
    </xdr:from>
    <xdr:ext cx="1034800" cy="1034800"/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2000" y="21000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110</xdr:row>
      <xdr:rowOff>8999</xdr:rowOff>
    </xdr:from>
    <xdr:ext cx="1034800" cy="1034800"/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2000" y="21178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111</xdr:row>
      <xdr:rowOff>8999</xdr:rowOff>
    </xdr:from>
    <xdr:ext cx="1034800" cy="1034800"/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2000" y="21355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112</xdr:row>
      <xdr:rowOff>8999</xdr:rowOff>
    </xdr:from>
    <xdr:ext cx="1034800" cy="1034800"/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2000" y="215337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113</xdr:row>
      <xdr:rowOff>8999</xdr:rowOff>
    </xdr:from>
    <xdr:ext cx="1034800" cy="1034800"/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2000" y="217115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115</xdr:row>
      <xdr:rowOff>8999</xdr:rowOff>
    </xdr:from>
    <xdr:ext cx="1034800" cy="1034800"/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2000" y="220671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114</xdr:row>
      <xdr:rowOff>8999</xdr:rowOff>
    </xdr:from>
    <xdr:ext cx="1034800" cy="1034800"/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2000" y="218893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116</xdr:row>
      <xdr:rowOff>8999</xdr:rowOff>
    </xdr:from>
    <xdr:ext cx="1034800" cy="1034800"/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2000" y="222449499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117</xdr:row>
      <xdr:rowOff>9000</xdr:rowOff>
    </xdr:from>
    <xdr:ext cx="1034800" cy="1034800"/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2000" y="2242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118</xdr:row>
      <xdr:rowOff>9000</xdr:rowOff>
    </xdr:from>
    <xdr:ext cx="1034800" cy="1034800"/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2000" y="2260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119</xdr:row>
      <xdr:rowOff>9000</xdr:rowOff>
    </xdr:from>
    <xdr:ext cx="1034800" cy="1034800"/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2000" y="2277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120</xdr:row>
      <xdr:rowOff>9000</xdr:rowOff>
    </xdr:from>
    <xdr:ext cx="1034800" cy="1034800"/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2000" y="2295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121</xdr:row>
      <xdr:rowOff>9000</xdr:rowOff>
    </xdr:from>
    <xdr:ext cx="1034800" cy="1034800"/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2000" y="2313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122</xdr:row>
      <xdr:rowOff>9000</xdr:rowOff>
    </xdr:from>
    <xdr:ext cx="1034800" cy="1034800"/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2000" y="2331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123</xdr:row>
      <xdr:rowOff>9000</xdr:rowOff>
    </xdr:from>
    <xdr:ext cx="1034800" cy="1034800"/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2000" y="2348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124</xdr:row>
      <xdr:rowOff>9000</xdr:rowOff>
    </xdr:from>
    <xdr:ext cx="1034800" cy="1034800"/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2000" y="2366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125</xdr:row>
      <xdr:rowOff>9000</xdr:rowOff>
    </xdr:from>
    <xdr:ext cx="1034800" cy="1034800"/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32000" y="2384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126</xdr:row>
      <xdr:rowOff>9000</xdr:rowOff>
    </xdr:from>
    <xdr:ext cx="1034800" cy="1034800"/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32000" y="2402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127</xdr:row>
      <xdr:rowOff>9000</xdr:rowOff>
    </xdr:from>
    <xdr:ext cx="1034800" cy="1034800"/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32000" y="2420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128</xdr:row>
      <xdr:rowOff>9000</xdr:rowOff>
    </xdr:from>
    <xdr:ext cx="1034800" cy="1034800"/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32000" y="2437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129</xdr:row>
      <xdr:rowOff>9000</xdr:rowOff>
    </xdr:from>
    <xdr:ext cx="1034800" cy="1034800"/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32000" y="2455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130</xdr:row>
      <xdr:rowOff>9000</xdr:rowOff>
    </xdr:from>
    <xdr:ext cx="1034800" cy="1034800"/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32000" y="24734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131</xdr:row>
      <xdr:rowOff>9000</xdr:rowOff>
    </xdr:from>
    <xdr:ext cx="1034800" cy="1034800"/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32000" y="2491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132</xdr:row>
      <xdr:rowOff>9000</xdr:rowOff>
    </xdr:from>
    <xdr:ext cx="1034800" cy="1034800"/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32000" y="2508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133</xdr:row>
      <xdr:rowOff>9000</xdr:rowOff>
    </xdr:from>
    <xdr:ext cx="1034800" cy="1034800"/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32000" y="2526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134</xdr:row>
      <xdr:rowOff>9000</xdr:rowOff>
    </xdr:from>
    <xdr:ext cx="1034800" cy="1034800"/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32000" y="2544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135</xdr:row>
      <xdr:rowOff>9000</xdr:rowOff>
    </xdr:from>
    <xdr:ext cx="1034800" cy="1034800"/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32000" y="2562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136</xdr:row>
      <xdr:rowOff>9000</xdr:rowOff>
    </xdr:from>
    <xdr:ext cx="1034800" cy="1034800"/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32000" y="2580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140</xdr:row>
      <xdr:rowOff>9000</xdr:rowOff>
    </xdr:from>
    <xdr:ext cx="1034800" cy="1034800"/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32000" y="2651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137</xdr:row>
      <xdr:rowOff>9000</xdr:rowOff>
    </xdr:from>
    <xdr:ext cx="1034800" cy="1034800"/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32000" y="2597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138</xdr:row>
      <xdr:rowOff>9000</xdr:rowOff>
    </xdr:from>
    <xdr:ext cx="1034800" cy="1034800"/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32000" y="2615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139</xdr:row>
      <xdr:rowOff>9000</xdr:rowOff>
    </xdr:from>
    <xdr:ext cx="1034800" cy="1034800"/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32000" y="2633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141</xdr:row>
      <xdr:rowOff>9000</xdr:rowOff>
    </xdr:from>
    <xdr:ext cx="1034800" cy="1034800"/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2000" y="2668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142</xdr:row>
      <xdr:rowOff>9000</xdr:rowOff>
    </xdr:from>
    <xdr:ext cx="1034800" cy="1034800"/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2000" y="2686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143</xdr:row>
      <xdr:rowOff>9000</xdr:rowOff>
    </xdr:from>
    <xdr:ext cx="1034800" cy="1034800"/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32000" y="2704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144</xdr:row>
      <xdr:rowOff>9000</xdr:rowOff>
    </xdr:from>
    <xdr:ext cx="1034800" cy="1034800"/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32000" y="2722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145</xdr:row>
      <xdr:rowOff>9000</xdr:rowOff>
    </xdr:from>
    <xdr:ext cx="1034800" cy="1034800"/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32000" y="2740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146</xdr:row>
      <xdr:rowOff>9000</xdr:rowOff>
    </xdr:from>
    <xdr:ext cx="1034800" cy="1034800"/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32000" y="2775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147</xdr:row>
      <xdr:rowOff>9000</xdr:rowOff>
    </xdr:from>
    <xdr:ext cx="1034800" cy="1034800"/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32000" y="2793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148</xdr:row>
      <xdr:rowOff>9000</xdr:rowOff>
    </xdr:from>
    <xdr:ext cx="1034800" cy="1034800"/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32000" y="28112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149</xdr:row>
      <xdr:rowOff>9000</xdr:rowOff>
    </xdr:from>
    <xdr:ext cx="1034800" cy="1034800"/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32000" y="28290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150</xdr:row>
      <xdr:rowOff>9000</xdr:rowOff>
    </xdr:from>
    <xdr:ext cx="1034800" cy="1034800"/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2000" y="2864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151</xdr:row>
      <xdr:rowOff>9000</xdr:rowOff>
    </xdr:from>
    <xdr:ext cx="1034800" cy="1034800"/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32000" y="2882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152</xdr:row>
      <xdr:rowOff>9000</xdr:rowOff>
    </xdr:from>
    <xdr:ext cx="1034800" cy="1034800"/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32000" y="2900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153</xdr:row>
      <xdr:rowOff>9000</xdr:rowOff>
    </xdr:from>
    <xdr:ext cx="1034800" cy="1034800"/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32000" y="2917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154</xdr:row>
      <xdr:rowOff>110600</xdr:rowOff>
    </xdr:from>
    <xdr:ext cx="943500" cy="943500"/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70100" y="180514100"/>
          <a:ext cx="943500" cy="9435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155</xdr:row>
      <xdr:rowOff>9000</xdr:rowOff>
    </xdr:from>
    <xdr:ext cx="1034800" cy="1034800"/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32000" y="2953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156</xdr:row>
      <xdr:rowOff>9000</xdr:rowOff>
    </xdr:from>
    <xdr:ext cx="1034800" cy="1034800"/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32000" y="2971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157</xdr:row>
      <xdr:rowOff>9000</xdr:rowOff>
    </xdr:from>
    <xdr:ext cx="1034800" cy="1034800"/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32000" y="2989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158</xdr:row>
      <xdr:rowOff>9000</xdr:rowOff>
    </xdr:from>
    <xdr:ext cx="1034800" cy="1034800"/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32000" y="3006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159</xdr:row>
      <xdr:rowOff>9000</xdr:rowOff>
    </xdr:from>
    <xdr:ext cx="1034800" cy="1034800"/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32000" y="30245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160</xdr:row>
      <xdr:rowOff>9000</xdr:rowOff>
    </xdr:from>
    <xdr:ext cx="1034800" cy="1034800"/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32000" y="30423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161</xdr:row>
      <xdr:rowOff>9000</xdr:rowOff>
    </xdr:from>
    <xdr:ext cx="1034800" cy="1034800"/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32000" y="3060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162</xdr:row>
      <xdr:rowOff>9000</xdr:rowOff>
    </xdr:from>
    <xdr:ext cx="1034800" cy="1034800"/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2000" y="3077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164</xdr:row>
      <xdr:rowOff>9000</xdr:rowOff>
    </xdr:from>
    <xdr:ext cx="1034800" cy="1034800"/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32000" y="3113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163</xdr:row>
      <xdr:rowOff>9000</xdr:rowOff>
    </xdr:from>
    <xdr:ext cx="1034800" cy="1034800"/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32000" y="3095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165</xdr:row>
      <xdr:rowOff>9000</xdr:rowOff>
    </xdr:from>
    <xdr:ext cx="1034800" cy="1034800"/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32000" y="3131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166</xdr:row>
      <xdr:rowOff>9000</xdr:rowOff>
    </xdr:from>
    <xdr:ext cx="1034800" cy="1034800"/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32000" y="3149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167</xdr:row>
      <xdr:rowOff>9000</xdr:rowOff>
    </xdr:from>
    <xdr:ext cx="1034800" cy="1034800"/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32000" y="3166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168</xdr:row>
      <xdr:rowOff>9000</xdr:rowOff>
    </xdr:from>
    <xdr:ext cx="1034800" cy="1034800"/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32000" y="3184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169</xdr:row>
      <xdr:rowOff>9000</xdr:rowOff>
    </xdr:from>
    <xdr:ext cx="1034800" cy="1034800"/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32000" y="3202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170</xdr:row>
      <xdr:rowOff>9000</xdr:rowOff>
    </xdr:from>
    <xdr:ext cx="1034800" cy="1034800"/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32000" y="3220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171</xdr:row>
      <xdr:rowOff>9000</xdr:rowOff>
    </xdr:from>
    <xdr:ext cx="1034800" cy="1034800"/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32000" y="3237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172</xdr:row>
      <xdr:rowOff>9000</xdr:rowOff>
    </xdr:from>
    <xdr:ext cx="1034800" cy="1034800"/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32000" y="3255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173</xdr:row>
      <xdr:rowOff>9000</xdr:rowOff>
    </xdr:from>
    <xdr:ext cx="1034800" cy="1034800"/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32000" y="3273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174</xdr:row>
      <xdr:rowOff>9000</xdr:rowOff>
    </xdr:from>
    <xdr:ext cx="1034800" cy="1034800"/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32000" y="3291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176</xdr:row>
      <xdr:rowOff>9000</xdr:rowOff>
    </xdr:from>
    <xdr:ext cx="1034800" cy="1034800"/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32000" y="3326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175</xdr:row>
      <xdr:rowOff>9000</xdr:rowOff>
    </xdr:from>
    <xdr:ext cx="1034800" cy="1034800"/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32000" y="3309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177</xdr:row>
      <xdr:rowOff>9000</xdr:rowOff>
    </xdr:from>
    <xdr:ext cx="1034800" cy="1034800"/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32000" y="3344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178</xdr:row>
      <xdr:rowOff>9000</xdr:rowOff>
    </xdr:from>
    <xdr:ext cx="1034800" cy="1034800"/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32000" y="33624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179</xdr:row>
      <xdr:rowOff>9000</xdr:rowOff>
    </xdr:from>
    <xdr:ext cx="1034800" cy="1034800"/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32000" y="3380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180</xdr:row>
      <xdr:rowOff>9000</xdr:rowOff>
    </xdr:from>
    <xdr:ext cx="1034800" cy="1034800"/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32000" y="3397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182</xdr:row>
      <xdr:rowOff>9000</xdr:rowOff>
    </xdr:from>
    <xdr:ext cx="1034800" cy="1034800"/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32000" y="3433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181</xdr:row>
      <xdr:rowOff>9000</xdr:rowOff>
    </xdr:from>
    <xdr:ext cx="1034800" cy="1034800"/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32000" y="3415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183</xdr:row>
      <xdr:rowOff>9000</xdr:rowOff>
    </xdr:from>
    <xdr:ext cx="1034800" cy="1034800"/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32000" y="3451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184</xdr:row>
      <xdr:rowOff>9000</xdr:rowOff>
    </xdr:from>
    <xdr:ext cx="1034800" cy="1034800"/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32000" y="3469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185</xdr:row>
      <xdr:rowOff>9000</xdr:rowOff>
    </xdr:from>
    <xdr:ext cx="1034800" cy="1034800"/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32000" y="3486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186</xdr:row>
      <xdr:rowOff>9000</xdr:rowOff>
    </xdr:from>
    <xdr:ext cx="1034800" cy="1034800"/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32000" y="3504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187</xdr:row>
      <xdr:rowOff>9000</xdr:rowOff>
    </xdr:from>
    <xdr:ext cx="1034800" cy="1034800"/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32000" y="3522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188</xdr:row>
      <xdr:rowOff>9000</xdr:rowOff>
    </xdr:from>
    <xdr:ext cx="1034800" cy="1034800"/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32000" y="3540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189</xdr:row>
      <xdr:rowOff>9000</xdr:rowOff>
    </xdr:from>
    <xdr:ext cx="1034800" cy="1034800"/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32000" y="3557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190</xdr:row>
      <xdr:rowOff>9000</xdr:rowOff>
    </xdr:from>
    <xdr:ext cx="1034800" cy="1034800"/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32000" y="3575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191</xdr:row>
      <xdr:rowOff>9000</xdr:rowOff>
    </xdr:from>
    <xdr:ext cx="1034800" cy="1034800"/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32000" y="3593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192</xdr:row>
      <xdr:rowOff>9000</xdr:rowOff>
    </xdr:from>
    <xdr:ext cx="1034800" cy="1034800"/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32000" y="3611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193</xdr:row>
      <xdr:rowOff>9000</xdr:rowOff>
    </xdr:from>
    <xdr:ext cx="1034800" cy="1034800"/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32000" y="3629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194</xdr:row>
      <xdr:rowOff>9000</xdr:rowOff>
    </xdr:from>
    <xdr:ext cx="1034800" cy="1034800"/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32000" y="36468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195</xdr:row>
      <xdr:rowOff>9000</xdr:rowOff>
    </xdr:from>
    <xdr:ext cx="1034800" cy="1034800"/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32000" y="3664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196</xdr:row>
      <xdr:rowOff>9000</xdr:rowOff>
    </xdr:from>
    <xdr:ext cx="1034800" cy="1034800"/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32000" y="3682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197</xdr:row>
      <xdr:rowOff>9000</xdr:rowOff>
    </xdr:from>
    <xdr:ext cx="1034800" cy="1034800"/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32000" y="3735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198</xdr:row>
      <xdr:rowOff>9000</xdr:rowOff>
    </xdr:from>
    <xdr:ext cx="1034800" cy="1034800"/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32000" y="3771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199</xdr:row>
      <xdr:rowOff>9000</xdr:rowOff>
    </xdr:from>
    <xdr:ext cx="1034800" cy="1034800"/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32000" y="3789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200</xdr:row>
      <xdr:rowOff>9000</xdr:rowOff>
    </xdr:from>
    <xdr:ext cx="1034800" cy="1034800"/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32000" y="3806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201</xdr:row>
      <xdr:rowOff>9000</xdr:rowOff>
    </xdr:from>
    <xdr:ext cx="1034800" cy="1034800"/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32000" y="38246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202</xdr:row>
      <xdr:rowOff>9000</xdr:rowOff>
    </xdr:from>
    <xdr:ext cx="1034800" cy="1034800"/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32000" y="3842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203</xdr:row>
      <xdr:rowOff>9000</xdr:rowOff>
    </xdr:from>
    <xdr:ext cx="1034800" cy="1034800"/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32000" y="3860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208</xdr:row>
      <xdr:rowOff>9000</xdr:rowOff>
    </xdr:from>
    <xdr:ext cx="1034800" cy="1034800"/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32000" y="3949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204</xdr:row>
      <xdr:rowOff>9000</xdr:rowOff>
    </xdr:from>
    <xdr:ext cx="1034800" cy="1034800"/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32000" y="3878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206</xdr:row>
      <xdr:rowOff>9000</xdr:rowOff>
    </xdr:from>
    <xdr:ext cx="1034800" cy="1034800"/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32000" y="39135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207</xdr:row>
      <xdr:rowOff>9000</xdr:rowOff>
    </xdr:from>
    <xdr:ext cx="1034800" cy="1034800"/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32000" y="39313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209</xdr:row>
      <xdr:rowOff>9000</xdr:rowOff>
    </xdr:from>
    <xdr:ext cx="1034800" cy="1034800"/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32000" y="3966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205</xdr:row>
      <xdr:rowOff>9000</xdr:rowOff>
    </xdr:from>
    <xdr:ext cx="1034800" cy="1034800"/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32000" y="3895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212</xdr:row>
      <xdr:rowOff>9000</xdr:rowOff>
    </xdr:from>
    <xdr:ext cx="1034800" cy="1034800"/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32000" y="4020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210</xdr:row>
      <xdr:rowOff>9000</xdr:rowOff>
    </xdr:from>
    <xdr:ext cx="1034800" cy="1034800"/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32000" y="3984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211</xdr:row>
      <xdr:rowOff>9000</xdr:rowOff>
    </xdr:from>
    <xdr:ext cx="1034800" cy="1034800"/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32000" y="4002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213</xdr:row>
      <xdr:rowOff>9000</xdr:rowOff>
    </xdr:from>
    <xdr:ext cx="1034800" cy="1034800"/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32000" y="4038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214</xdr:row>
      <xdr:rowOff>9000</xdr:rowOff>
    </xdr:from>
    <xdr:ext cx="1034800" cy="1034800"/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32000" y="4055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215</xdr:row>
      <xdr:rowOff>9000</xdr:rowOff>
    </xdr:from>
    <xdr:ext cx="1034800" cy="1034800"/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32000" y="4073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217</xdr:row>
      <xdr:rowOff>9000</xdr:rowOff>
    </xdr:from>
    <xdr:ext cx="1034800" cy="1034800"/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32000" y="4109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218</xdr:row>
      <xdr:rowOff>9000</xdr:rowOff>
    </xdr:from>
    <xdr:ext cx="1034800" cy="1034800"/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32000" y="4126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216</xdr:row>
      <xdr:rowOff>9000</xdr:rowOff>
    </xdr:from>
    <xdr:ext cx="1034800" cy="1034800"/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32000" y="4091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219</xdr:row>
      <xdr:rowOff>9000</xdr:rowOff>
    </xdr:from>
    <xdr:ext cx="1034800" cy="1034800"/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32000" y="4144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221</xdr:row>
      <xdr:rowOff>9000</xdr:rowOff>
    </xdr:from>
    <xdr:ext cx="1034800" cy="1034800"/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32000" y="4180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222</xdr:row>
      <xdr:rowOff>9000</xdr:rowOff>
    </xdr:from>
    <xdr:ext cx="1034800" cy="1034800"/>
    <xdr:pic>
      <xdr:nvPicPr>
        <xdr:cNvPr id="237" name="Pictur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32000" y="4198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223</xdr:row>
      <xdr:rowOff>9000</xdr:rowOff>
    </xdr:from>
    <xdr:ext cx="1034800" cy="1034800"/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32000" y="4215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224</xdr:row>
      <xdr:rowOff>9000</xdr:rowOff>
    </xdr:from>
    <xdr:ext cx="1034800" cy="1034800"/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32000" y="4233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220</xdr:row>
      <xdr:rowOff>9000</xdr:rowOff>
    </xdr:from>
    <xdr:ext cx="1034800" cy="1034800"/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32000" y="4162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225</xdr:row>
      <xdr:rowOff>9000</xdr:rowOff>
    </xdr:from>
    <xdr:ext cx="1034800" cy="1034800"/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32000" y="4269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226</xdr:row>
      <xdr:rowOff>9000</xdr:rowOff>
    </xdr:from>
    <xdr:ext cx="1034800" cy="1034800"/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32000" y="4304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227</xdr:row>
      <xdr:rowOff>9000</xdr:rowOff>
    </xdr:from>
    <xdr:ext cx="1034800" cy="1034800"/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32000" y="4322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228</xdr:row>
      <xdr:rowOff>9000</xdr:rowOff>
    </xdr:from>
    <xdr:ext cx="1034800" cy="1034800"/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32000" y="4340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229</xdr:row>
      <xdr:rowOff>9000</xdr:rowOff>
    </xdr:from>
    <xdr:ext cx="1034800" cy="1034800"/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32000" y="4358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230</xdr:row>
      <xdr:rowOff>9000</xdr:rowOff>
    </xdr:from>
    <xdr:ext cx="1034800" cy="1034800"/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32000" y="4375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231</xdr:row>
      <xdr:rowOff>9000</xdr:rowOff>
    </xdr:from>
    <xdr:ext cx="1034800" cy="1034800"/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32000" y="4393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232</xdr:row>
      <xdr:rowOff>9000</xdr:rowOff>
    </xdr:from>
    <xdr:ext cx="1034800" cy="1034800"/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32000" y="4411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233</xdr:row>
      <xdr:rowOff>9000</xdr:rowOff>
    </xdr:from>
    <xdr:ext cx="1034800" cy="1034800"/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32000" y="4429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234</xdr:row>
      <xdr:rowOff>9000</xdr:rowOff>
    </xdr:from>
    <xdr:ext cx="1034800" cy="1034800"/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32000" y="4446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235</xdr:row>
      <xdr:rowOff>9000</xdr:rowOff>
    </xdr:from>
    <xdr:ext cx="1034800" cy="1034800"/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32000" y="4464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236</xdr:row>
      <xdr:rowOff>9000</xdr:rowOff>
    </xdr:from>
    <xdr:ext cx="1034800" cy="1034800"/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32000" y="4482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237</xdr:row>
      <xdr:rowOff>9000</xdr:rowOff>
    </xdr:from>
    <xdr:ext cx="1034800" cy="1034800"/>
    <xdr:pic>
      <xdr:nvPicPr>
        <xdr:cNvPr id="255" name="Pictur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32000" y="4500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238</xdr:row>
      <xdr:rowOff>9000</xdr:rowOff>
    </xdr:from>
    <xdr:ext cx="1034800" cy="1034800"/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32000" y="4518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239</xdr:row>
      <xdr:rowOff>9000</xdr:rowOff>
    </xdr:from>
    <xdr:ext cx="1034800" cy="1034800"/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32000" y="45358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240</xdr:row>
      <xdr:rowOff>9000</xdr:rowOff>
    </xdr:from>
    <xdr:ext cx="1034800" cy="1034800"/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32000" y="4553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241</xdr:row>
      <xdr:rowOff>9000</xdr:rowOff>
    </xdr:from>
    <xdr:ext cx="1034800" cy="1034800"/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32000" y="4571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242</xdr:row>
      <xdr:rowOff>9000</xdr:rowOff>
    </xdr:from>
    <xdr:ext cx="1034800" cy="1034800"/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32000" y="45892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243</xdr:row>
      <xdr:rowOff>9000</xdr:rowOff>
    </xdr:from>
    <xdr:ext cx="1034800" cy="1034800"/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32000" y="4624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244</xdr:row>
      <xdr:rowOff>9000</xdr:rowOff>
    </xdr:from>
    <xdr:ext cx="1034800" cy="1034800"/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32000" y="4642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245</xdr:row>
      <xdr:rowOff>9000</xdr:rowOff>
    </xdr:from>
    <xdr:ext cx="1034800" cy="1034800"/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32000" y="4660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246</xdr:row>
      <xdr:rowOff>9000</xdr:rowOff>
    </xdr:from>
    <xdr:ext cx="1034800" cy="1034800"/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32000" y="4678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247</xdr:row>
      <xdr:rowOff>9000</xdr:rowOff>
    </xdr:from>
    <xdr:ext cx="1034800" cy="1034800"/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32000" y="4695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250</xdr:row>
      <xdr:rowOff>9000</xdr:rowOff>
    </xdr:from>
    <xdr:ext cx="1034800" cy="1034800"/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32000" y="4767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252</xdr:row>
      <xdr:rowOff>9000</xdr:rowOff>
    </xdr:from>
    <xdr:ext cx="1034800" cy="1034800"/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32000" y="4838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248</xdr:row>
      <xdr:rowOff>9000</xdr:rowOff>
    </xdr:from>
    <xdr:ext cx="1034800" cy="1034800"/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32000" y="4731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251</xdr:row>
      <xdr:rowOff>9000</xdr:rowOff>
    </xdr:from>
    <xdr:ext cx="1034800" cy="1034800"/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32000" y="48025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253</xdr:row>
      <xdr:rowOff>9000</xdr:rowOff>
    </xdr:from>
    <xdr:ext cx="1034800" cy="1034800"/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32000" y="4873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249</xdr:row>
      <xdr:rowOff>9000</xdr:rowOff>
    </xdr:from>
    <xdr:ext cx="1034800" cy="1034800"/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32000" y="4749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254</xdr:row>
      <xdr:rowOff>9000</xdr:rowOff>
    </xdr:from>
    <xdr:ext cx="1034800" cy="1034800"/>
    <xdr:pic>
      <xdr:nvPicPr>
        <xdr:cNvPr id="277" name="Pictur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32000" y="4891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255</xdr:row>
      <xdr:rowOff>9000</xdr:rowOff>
    </xdr:from>
    <xdr:ext cx="1034800" cy="1034800"/>
    <xdr:pic>
      <xdr:nvPicPr>
        <xdr:cNvPr id="278" name="Pictur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32000" y="4909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257</xdr:row>
      <xdr:rowOff>9000</xdr:rowOff>
    </xdr:from>
    <xdr:ext cx="1034800" cy="1034800"/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32000" y="4944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256</xdr:row>
      <xdr:rowOff>9000</xdr:rowOff>
    </xdr:from>
    <xdr:ext cx="1034800" cy="1034800"/>
    <xdr:pic>
      <xdr:nvPicPr>
        <xdr:cNvPr id="280" name="Pictur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32000" y="4927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258</xdr:row>
      <xdr:rowOff>9000</xdr:rowOff>
    </xdr:from>
    <xdr:ext cx="1034800" cy="1034800"/>
    <xdr:pic>
      <xdr:nvPicPr>
        <xdr:cNvPr id="281" name="Pictur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32000" y="4962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260</xdr:row>
      <xdr:rowOff>9000</xdr:rowOff>
    </xdr:from>
    <xdr:ext cx="1034800" cy="1034800"/>
    <xdr:pic>
      <xdr:nvPicPr>
        <xdr:cNvPr id="282" name="Pictur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32000" y="4998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259</xdr:row>
      <xdr:rowOff>9000</xdr:rowOff>
    </xdr:from>
    <xdr:ext cx="1034800" cy="1034800"/>
    <xdr:pic>
      <xdr:nvPicPr>
        <xdr:cNvPr id="283" name="Pictur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32000" y="4980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261</xdr:row>
      <xdr:rowOff>9000</xdr:rowOff>
    </xdr:from>
    <xdr:ext cx="1034800" cy="1034800"/>
    <xdr:pic>
      <xdr:nvPicPr>
        <xdr:cNvPr id="284" name="Pictur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32000" y="5015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262</xdr:row>
      <xdr:rowOff>9000</xdr:rowOff>
    </xdr:from>
    <xdr:ext cx="1034800" cy="1034800"/>
    <xdr:pic>
      <xdr:nvPicPr>
        <xdr:cNvPr id="285" name="Pictur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32000" y="5033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263</xdr:row>
      <xdr:rowOff>9000</xdr:rowOff>
    </xdr:from>
    <xdr:ext cx="1034800" cy="1034800"/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32000" y="5051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264</xdr:row>
      <xdr:rowOff>9000</xdr:rowOff>
    </xdr:from>
    <xdr:ext cx="1034800" cy="1034800"/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32000" y="5069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265</xdr:row>
      <xdr:rowOff>9000</xdr:rowOff>
    </xdr:from>
    <xdr:ext cx="1034800" cy="1034800"/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32000" y="5087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266</xdr:row>
      <xdr:rowOff>9000</xdr:rowOff>
    </xdr:from>
    <xdr:ext cx="1034800" cy="1034800"/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32000" y="5104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267</xdr:row>
      <xdr:rowOff>9000</xdr:rowOff>
    </xdr:from>
    <xdr:ext cx="1034800" cy="1034800"/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32000" y="5158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268</xdr:row>
      <xdr:rowOff>9000</xdr:rowOff>
    </xdr:from>
    <xdr:ext cx="1034800" cy="1034800"/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32000" y="5175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269</xdr:row>
      <xdr:rowOff>9000</xdr:rowOff>
    </xdr:from>
    <xdr:ext cx="1034800" cy="1034800"/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32000" y="5193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270</xdr:row>
      <xdr:rowOff>9000</xdr:rowOff>
    </xdr:from>
    <xdr:ext cx="1034800" cy="1034800"/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32000" y="5211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271</xdr:row>
      <xdr:rowOff>9000</xdr:rowOff>
    </xdr:from>
    <xdr:ext cx="1034800" cy="1034800"/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32000" y="5247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273</xdr:row>
      <xdr:rowOff>9000</xdr:rowOff>
    </xdr:from>
    <xdr:ext cx="1034800" cy="1034800"/>
    <xdr:pic>
      <xdr:nvPicPr>
        <xdr:cNvPr id="298" name="Pictur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32000" y="5282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274</xdr:row>
      <xdr:rowOff>9000</xdr:rowOff>
    </xdr:from>
    <xdr:ext cx="1034800" cy="1034800"/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32000" y="5300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275</xdr:row>
      <xdr:rowOff>9000</xdr:rowOff>
    </xdr:from>
    <xdr:ext cx="1034800" cy="1034800"/>
    <xdr:pic>
      <xdr:nvPicPr>
        <xdr:cNvPr id="300" name="Pictur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32000" y="5318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272</xdr:row>
      <xdr:rowOff>9000</xdr:rowOff>
    </xdr:from>
    <xdr:ext cx="1034800" cy="1034800"/>
    <xdr:pic>
      <xdr:nvPicPr>
        <xdr:cNvPr id="301" name="Pictur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32000" y="5264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276</xdr:row>
      <xdr:rowOff>9000</xdr:rowOff>
    </xdr:from>
    <xdr:ext cx="1034800" cy="1034800"/>
    <xdr:pic>
      <xdr:nvPicPr>
        <xdr:cNvPr id="302" name="Pictur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32000" y="5335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278</xdr:row>
      <xdr:rowOff>9000</xdr:rowOff>
    </xdr:from>
    <xdr:ext cx="1034800" cy="1034800"/>
    <xdr:pic>
      <xdr:nvPicPr>
        <xdr:cNvPr id="303" name="Pictur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32000" y="5371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277</xdr:row>
      <xdr:rowOff>9000</xdr:rowOff>
    </xdr:from>
    <xdr:ext cx="1034800" cy="1034800"/>
    <xdr:pic>
      <xdr:nvPicPr>
        <xdr:cNvPr id="304" name="Pictur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32000" y="5353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280</xdr:row>
      <xdr:rowOff>9000</xdr:rowOff>
    </xdr:from>
    <xdr:ext cx="1034800" cy="1034800"/>
    <xdr:pic>
      <xdr:nvPicPr>
        <xdr:cNvPr id="305" name="Pictur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32000" y="5407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279</xdr:row>
      <xdr:rowOff>9000</xdr:rowOff>
    </xdr:from>
    <xdr:ext cx="1034800" cy="1034800"/>
    <xdr:pic>
      <xdr:nvPicPr>
        <xdr:cNvPr id="306" name="Pictur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32000" y="5389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281</xdr:row>
      <xdr:rowOff>9000</xdr:rowOff>
    </xdr:from>
    <xdr:ext cx="1034800" cy="1034800"/>
    <xdr:pic>
      <xdr:nvPicPr>
        <xdr:cNvPr id="307" name="Pictur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32000" y="54248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282</xdr:row>
      <xdr:rowOff>9000</xdr:rowOff>
    </xdr:from>
    <xdr:ext cx="1034800" cy="1034800"/>
    <xdr:pic>
      <xdr:nvPicPr>
        <xdr:cNvPr id="308" name="Pictur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32000" y="5442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283</xdr:row>
      <xdr:rowOff>9000</xdr:rowOff>
    </xdr:from>
    <xdr:ext cx="1034800" cy="1034800"/>
    <xdr:pic>
      <xdr:nvPicPr>
        <xdr:cNvPr id="309" name="Pictur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32000" y="5460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284</xdr:row>
      <xdr:rowOff>9000</xdr:rowOff>
    </xdr:from>
    <xdr:ext cx="1034800" cy="1034800"/>
    <xdr:pic>
      <xdr:nvPicPr>
        <xdr:cNvPr id="311" name="Pictur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32000" y="54960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285</xdr:row>
      <xdr:rowOff>9000</xdr:rowOff>
    </xdr:from>
    <xdr:ext cx="1034800" cy="1034800"/>
    <xdr:pic>
      <xdr:nvPicPr>
        <xdr:cNvPr id="312" name="Pictur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32000" y="5513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286</xdr:row>
      <xdr:rowOff>9000</xdr:rowOff>
    </xdr:from>
    <xdr:ext cx="1034800" cy="1034800"/>
    <xdr:pic>
      <xdr:nvPicPr>
        <xdr:cNvPr id="313" name="Pictur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32000" y="5531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287</xdr:row>
      <xdr:rowOff>9000</xdr:rowOff>
    </xdr:from>
    <xdr:ext cx="1034800" cy="1034800"/>
    <xdr:pic>
      <xdr:nvPicPr>
        <xdr:cNvPr id="314" name="Pictur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32000" y="5549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288</xdr:row>
      <xdr:rowOff>9000</xdr:rowOff>
    </xdr:from>
    <xdr:ext cx="1034800" cy="1034800"/>
    <xdr:pic>
      <xdr:nvPicPr>
        <xdr:cNvPr id="315" name="Pictur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32000" y="5567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289</xdr:row>
      <xdr:rowOff>9000</xdr:rowOff>
    </xdr:from>
    <xdr:ext cx="1034800" cy="1034800"/>
    <xdr:pic>
      <xdr:nvPicPr>
        <xdr:cNvPr id="316" name="Pictur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32000" y="5584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290</xdr:row>
      <xdr:rowOff>9000</xdr:rowOff>
    </xdr:from>
    <xdr:ext cx="1034800" cy="1034800"/>
    <xdr:pic>
      <xdr:nvPicPr>
        <xdr:cNvPr id="317" name="Pictur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32000" y="56026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291</xdr:row>
      <xdr:rowOff>9000</xdr:rowOff>
    </xdr:from>
    <xdr:ext cx="1034800" cy="1034800"/>
    <xdr:pic>
      <xdr:nvPicPr>
        <xdr:cNvPr id="318" name="Pictur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32000" y="5620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292</xdr:row>
      <xdr:rowOff>9000</xdr:rowOff>
    </xdr:from>
    <xdr:ext cx="1034800" cy="1034800"/>
    <xdr:pic>
      <xdr:nvPicPr>
        <xdr:cNvPr id="319" name="Pictur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32000" y="5638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293</xdr:row>
      <xdr:rowOff>9000</xdr:rowOff>
    </xdr:from>
    <xdr:ext cx="1034800" cy="1034800"/>
    <xdr:pic>
      <xdr:nvPicPr>
        <xdr:cNvPr id="320" name="Pictur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32000" y="5656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294</xdr:row>
      <xdr:rowOff>9000</xdr:rowOff>
    </xdr:from>
    <xdr:ext cx="1034800" cy="1034800"/>
    <xdr:pic>
      <xdr:nvPicPr>
        <xdr:cNvPr id="321" name="Pictur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32000" y="5673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295</xdr:row>
      <xdr:rowOff>9000</xdr:rowOff>
    </xdr:from>
    <xdr:ext cx="1034800" cy="1034800"/>
    <xdr:pic>
      <xdr:nvPicPr>
        <xdr:cNvPr id="325" name="Pictur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32000" y="5744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296</xdr:row>
      <xdr:rowOff>9000</xdr:rowOff>
    </xdr:from>
    <xdr:ext cx="1034800" cy="1034800"/>
    <xdr:pic>
      <xdr:nvPicPr>
        <xdr:cNvPr id="326" name="Pictur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32000" y="5762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297</xdr:row>
      <xdr:rowOff>9000</xdr:rowOff>
    </xdr:from>
    <xdr:ext cx="1034800" cy="1034800"/>
    <xdr:pic>
      <xdr:nvPicPr>
        <xdr:cNvPr id="327" name="Pictur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32000" y="5780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298</xdr:row>
      <xdr:rowOff>9000</xdr:rowOff>
    </xdr:from>
    <xdr:ext cx="1034800" cy="1034800"/>
    <xdr:pic>
      <xdr:nvPicPr>
        <xdr:cNvPr id="328" name="Pictur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32000" y="5798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299</xdr:row>
      <xdr:rowOff>9000</xdr:rowOff>
    </xdr:from>
    <xdr:ext cx="1034800" cy="1034800"/>
    <xdr:pic>
      <xdr:nvPicPr>
        <xdr:cNvPr id="329" name="Pictur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32000" y="5816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300</xdr:row>
      <xdr:rowOff>9000</xdr:rowOff>
    </xdr:from>
    <xdr:ext cx="1034800" cy="1034800"/>
    <xdr:pic>
      <xdr:nvPicPr>
        <xdr:cNvPr id="330" name="Pictur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32000" y="5833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301</xdr:row>
      <xdr:rowOff>9000</xdr:rowOff>
    </xdr:from>
    <xdr:ext cx="1034800" cy="1034800"/>
    <xdr:pic>
      <xdr:nvPicPr>
        <xdr:cNvPr id="331" name="Pictur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32000" y="5851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302</xdr:row>
      <xdr:rowOff>9000</xdr:rowOff>
    </xdr:from>
    <xdr:ext cx="1034800" cy="1034800"/>
    <xdr:pic>
      <xdr:nvPicPr>
        <xdr:cNvPr id="332" name="Pictur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32000" y="5869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303</xdr:row>
      <xdr:rowOff>9000</xdr:rowOff>
    </xdr:from>
    <xdr:ext cx="1034800" cy="1034800"/>
    <xdr:pic>
      <xdr:nvPicPr>
        <xdr:cNvPr id="333" name="Pictur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32000" y="5887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304</xdr:row>
      <xdr:rowOff>9000</xdr:rowOff>
    </xdr:from>
    <xdr:ext cx="1034800" cy="1034800"/>
    <xdr:pic>
      <xdr:nvPicPr>
        <xdr:cNvPr id="334" name="Pictur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32000" y="5904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305</xdr:row>
      <xdr:rowOff>9000</xdr:rowOff>
    </xdr:from>
    <xdr:ext cx="1034800" cy="1034800"/>
    <xdr:pic>
      <xdr:nvPicPr>
        <xdr:cNvPr id="335" name="Pictur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32000" y="5922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306</xdr:row>
      <xdr:rowOff>9000</xdr:rowOff>
    </xdr:from>
    <xdr:ext cx="1034800" cy="1034800"/>
    <xdr:pic>
      <xdr:nvPicPr>
        <xdr:cNvPr id="336" name="Pictur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32000" y="5940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307</xdr:row>
      <xdr:rowOff>9000</xdr:rowOff>
    </xdr:from>
    <xdr:ext cx="1034800" cy="1034800"/>
    <xdr:pic>
      <xdr:nvPicPr>
        <xdr:cNvPr id="337" name="Pictur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32000" y="5958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308</xdr:row>
      <xdr:rowOff>9000</xdr:rowOff>
    </xdr:from>
    <xdr:ext cx="1034800" cy="1034800"/>
    <xdr:pic>
      <xdr:nvPicPr>
        <xdr:cNvPr id="338" name="Pictur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32000" y="5976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309</xdr:row>
      <xdr:rowOff>9000</xdr:rowOff>
    </xdr:from>
    <xdr:ext cx="1034800" cy="1034800"/>
    <xdr:pic>
      <xdr:nvPicPr>
        <xdr:cNvPr id="339" name="Pictur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32000" y="5993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310</xdr:row>
      <xdr:rowOff>9000</xdr:rowOff>
    </xdr:from>
    <xdr:ext cx="1034800" cy="1034800"/>
    <xdr:pic>
      <xdr:nvPicPr>
        <xdr:cNvPr id="340" name="Pictur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32000" y="6011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311</xdr:row>
      <xdr:rowOff>9000</xdr:rowOff>
    </xdr:from>
    <xdr:ext cx="1034800" cy="1034800"/>
    <xdr:pic>
      <xdr:nvPicPr>
        <xdr:cNvPr id="341" name="Pictur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32000" y="60294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312</xdr:row>
      <xdr:rowOff>9000</xdr:rowOff>
    </xdr:from>
    <xdr:ext cx="1034800" cy="1034800"/>
    <xdr:pic>
      <xdr:nvPicPr>
        <xdr:cNvPr id="343" name="Pictur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32000" y="6064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313</xdr:row>
      <xdr:rowOff>9000</xdr:rowOff>
    </xdr:from>
    <xdr:ext cx="1034800" cy="1034800"/>
    <xdr:pic>
      <xdr:nvPicPr>
        <xdr:cNvPr id="344" name="Pictur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32000" y="6082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314</xdr:row>
      <xdr:rowOff>9000</xdr:rowOff>
    </xdr:from>
    <xdr:ext cx="1034800" cy="1034800"/>
    <xdr:pic>
      <xdr:nvPicPr>
        <xdr:cNvPr id="345" name="Pictur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32000" y="6100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315</xdr:row>
      <xdr:rowOff>9000</xdr:rowOff>
    </xdr:from>
    <xdr:ext cx="1034800" cy="1034800"/>
    <xdr:pic>
      <xdr:nvPicPr>
        <xdr:cNvPr id="346" name="Pictur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32000" y="6118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316</xdr:row>
      <xdr:rowOff>9000</xdr:rowOff>
    </xdr:from>
    <xdr:ext cx="1034800" cy="1034800"/>
    <xdr:pic>
      <xdr:nvPicPr>
        <xdr:cNvPr id="347" name="Pictur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32000" y="6136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317</xdr:row>
      <xdr:rowOff>9000</xdr:rowOff>
    </xdr:from>
    <xdr:ext cx="1034800" cy="1034800"/>
    <xdr:pic>
      <xdr:nvPicPr>
        <xdr:cNvPr id="348" name="Pictur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32000" y="6153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318</xdr:row>
      <xdr:rowOff>9000</xdr:rowOff>
    </xdr:from>
    <xdr:ext cx="1034800" cy="1034800"/>
    <xdr:pic>
      <xdr:nvPicPr>
        <xdr:cNvPr id="349" name="Pictur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32000" y="6171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319</xdr:row>
      <xdr:rowOff>9000</xdr:rowOff>
    </xdr:from>
    <xdr:ext cx="1034800" cy="1034800"/>
    <xdr:pic>
      <xdr:nvPicPr>
        <xdr:cNvPr id="350" name="Pictur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32000" y="6189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320</xdr:row>
      <xdr:rowOff>9000</xdr:rowOff>
    </xdr:from>
    <xdr:ext cx="1034800" cy="1034800"/>
    <xdr:pic>
      <xdr:nvPicPr>
        <xdr:cNvPr id="351" name="Pictur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32000" y="6207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321</xdr:row>
      <xdr:rowOff>9000</xdr:rowOff>
    </xdr:from>
    <xdr:ext cx="1034800" cy="1034800"/>
    <xdr:pic>
      <xdr:nvPicPr>
        <xdr:cNvPr id="352" name="Pictur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32000" y="6224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322</xdr:row>
      <xdr:rowOff>9000</xdr:rowOff>
    </xdr:from>
    <xdr:ext cx="1034800" cy="1034800"/>
    <xdr:pic>
      <xdr:nvPicPr>
        <xdr:cNvPr id="353" name="Pictur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32000" y="6242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323</xdr:row>
      <xdr:rowOff>9000</xdr:rowOff>
    </xdr:from>
    <xdr:ext cx="1034800" cy="1034800"/>
    <xdr:pic>
      <xdr:nvPicPr>
        <xdr:cNvPr id="354" name="Pictur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32000" y="6260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324</xdr:row>
      <xdr:rowOff>9000</xdr:rowOff>
    </xdr:from>
    <xdr:ext cx="1034800" cy="1034800"/>
    <xdr:pic>
      <xdr:nvPicPr>
        <xdr:cNvPr id="355" name="Pictur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32000" y="6278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325</xdr:row>
      <xdr:rowOff>9000</xdr:rowOff>
    </xdr:from>
    <xdr:ext cx="1034800" cy="1034800"/>
    <xdr:pic>
      <xdr:nvPicPr>
        <xdr:cNvPr id="356" name="Pictur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32000" y="6296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326</xdr:row>
      <xdr:rowOff>9000</xdr:rowOff>
    </xdr:from>
    <xdr:ext cx="1034800" cy="1034800"/>
    <xdr:pic>
      <xdr:nvPicPr>
        <xdr:cNvPr id="357" name="Pictur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32000" y="63138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327</xdr:row>
      <xdr:rowOff>9000</xdr:rowOff>
    </xdr:from>
    <xdr:ext cx="1034800" cy="1034800"/>
    <xdr:pic>
      <xdr:nvPicPr>
        <xdr:cNvPr id="358" name="Pictur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32000" y="6331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328</xdr:row>
      <xdr:rowOff>9000</xdr:rowOff>
    </xdr:from>
    <xdr:ext cx="1034800" cy="1034800"/>
    <xdr:pic>
      <xdr:nvPicPr>
        <xdr:cNvPr id="359" name="Pictur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32000" y="6349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329</xdr:row>
      <xdr:rowOff>9000</xdr:rowOff>
    </xdr:from>
    <xdr:ext cx="1034800" cy="1034800"/>
    <xdr:pic>
      <xdr:nvPicPr>
        <xdr:cNvPr id="360" name="Pictur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32000" y="63672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330</xdr:row>
      <xdr:rowOff>9000</xdr:rowOff>
    </xdr:from>
    <xdr:ext cx="1034800" cy="1034800"/>
    <xdr:pic>
      <xdr:nvPicPr>
        <xdr:cNvPr id="361" name="Pictur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32000" y="63850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331</xdr:row>
      <xdr:rowOff>9000</xdr:rowOff>
    </xdr:from>
    <xdr:ext cx="1034800" cy="1034800"/>
    <xdr:pic>
      <xdr:nvPicPr>
        <xdr:cNvPr id="362" name="Pictur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32000" y="6402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332</xdr:row>
      <xdr:rowOff>9000</xdr:rowOff>
    </xdr:from>
    <xdr:ext cx="1034800" cy="1034800"/>
    <xdr:pic>
      <xdr:nvPicPr>
        <xdr:cNvPr id="363" name="Pictur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32000" y="6420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333</xdr:row>
      <xdr:rowOff>9000</xdr:rowOff>
    </xdr:from>
    <xdr:ext cx="1034800" cy="1034800"/>
    <xdr:pic>
      <xdr:nvPicPr>
        <xdr:cNvPr id="364" name="Pictur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32000" y="6438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334</xdr:row>
      <xdr:rowOff>9000</xdr:rowOff>
    </xdr:from>
    <xdr:ext cx="1034800" cy="1034800"/>
    <xdr:pic>
      <xdr:nvPicPr>
        <xdr:cNvPr id="365" name="Pictur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32000" y="6456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335</xdr:row>
      <xdr:rowOff>9000</xdr:rowOff>
    </xdr:from>
    <xdr:ext cx="1034800" cy="1034800"/>
    <xdr:pic>
      <xdr:nvPicPr>
        <xdr:cNvPr id="366" name="Pictur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32000" y="6473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337</xdr:row>
      <xdr:rowOff>9000</xdr:rowOff>
    </xdr:from>
    <xdr:ext cx="1034800" cy="1034800"/>
    <xdr:pic>
      <xdr:nvPicPr>
        <xdr:cNvPr id="367" name="Pictur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32000" y="6509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336</xdr:row>
      <xdr:rowOff>9000</xdr:rowOff>
    </xdr:from>
    <xdr:ext cx="1034800" cy="1034800"/>
    <xdr:pic>
      <xdr:nvPicPr>
        <xdr:cNvPr id="368" name="Pictur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32000" y="64916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338</xdr:row>
      <xdr:rowOff>9000</xdr:rowOff>
    </xdr:from>
    <xdr:ext cx="1034800" cy="1034800"/>
    <xdr:pic>
      <xdr:nvPicPr>
        <xdr:cNvPr id="369" name="Pictur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32000" y="6527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340</xdr:row>
      <xdr:rowOff>9000</xdr:rowOff>
    </xdr:from>
    <xdr:ext cx="1034800" cy="1034800"/>
    <xdr:pic>
      <xdr:nvPicPr>
        <xdr:cNvPr id="370" name="Pictur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32000" y="6562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341</xdr:row>
      <xdr:rowOff>9000</xdr:rowOff>
    </xdr:from>
    <xdr:ext cx="1034800" cy="1034800"/>
    <xdr:pic>
      <xdr:nvPicPr>
        <xdr:cNvPr id="371" name="Pictur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32000" y="65805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343</xdr:row>
      <xdr:rowOff>9000</xdr:rowOff>
    </xdr:from>
    <xdr:ext cx="1034800" cy="1034800"/>
    <xdr:pic>
      <xdr:nvPicPr>
        <xdr:cNvPr id="372" name="Pictur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32000" y="6616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339</xdr:row>
      <xdr:rowOff>9000</xdr:rowOff>
    </xdr:from>
    <xdr:ext cx="1034800" cy="1034800"/>
    <xdr:pic>
      <xdr:nvPicPr>
        <xdr:cNvPr id="373" name="Pictur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32000" y="6545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342</xdr:row>
      <xdr:rowOff>9000</xdr:rowOff>
    </xdr:from>
    <xdr:ext cx="1034800" cy="1034800"/>
    <xdr:pic>
      <xdr:nvPicPr>
        <xdr:cNvPr id="374" name="Pictur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32000" y="65983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346</xdr:row>
      <xdr:rowOff>9000</xdr:rowOff>
    </xdr:from>
    <xdr:ext cx="1034800" cy="1034800"/>
    <xdr:pic>
      <xdr:nvPicPr>
        <xdr:cNvPr id="375" name="Pictur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32000" y="6669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344</xdr:row>
      <xdr:rowOff>9000</xdr:rowOff>
    </xdr:from>
    <xdr:ext cx="1034800" cy="1034800"/>
    <xdr:pic>
      <xdr:nvPicPr>
        <xdr:cNvPr id="376" name="Pictur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32000" y="6633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345</xdr:row>
      <xdr:rowOff>9000</xdr:rowOff>
    </xdr:from>
    <xdr:ext cx="1034800" cy="1034800"/>
    <xdr:pic>
      <xdr:nvPicPr>
        <xdr:cNvPr id="377" name="Pictur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32000" y="6651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347</xdr:row>
      <xdr:rowOff>9000</xdr:rowOff>
    </xdr:from>
    <xdr:ext cx="1034800" cy="1034800"/>
    <xdr:pic>
      <xdr:nvPicPr>
        <xdr:cNvPr id="378" name="Pictur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32000" y="6687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348</xdr:row>
      <xdr:rowOff>9000</xdr:rowOff>
    </xdr:from>
    <xdr:ext cx="1034800" cy="1034800"/>
    <xdr:pic>
      <xdr:nvPicPr>
        <xdr:cNvPr id="379" name="Pictur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32000" y="6705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349</xdr:row>
      <xdr:rowOff>9000</xdr:rowOff>
    </xdr:from>
    <xdr:ext cx="1034800" cy="1034800"/>
    <xdr:pic>
      <xdr:nvPicPr>
        <xdr:cNvPr id="383" name="Pictur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32000" y="6776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350</xdr:row>
      <xdr:rowOff>9000</xdr:rowOff>
    </xdr:from>
    <xdr:ext cx="1034800" cy="1034800"/>
    <xdr:pic>
      <xdr:nvPicPr>
        <xdr:cNvPr id="384" name="Pictur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32000" y="6793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351</xdr:row>
      <xdr:rowOff>9000</xdr:rowOff>
    </xdr:from>
    <xdr:ext cx="1034800" cy="1034800"/>
    <xdr:pic>
      <xdr:nvPicPr>
        <xdr:cNvPr id="385" name="Pictur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32000" y="6811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352</xdr:row>
      <xdr:rowOff>9000</xdr:rowOff>
    </xdr:from>
    <xdr:ext cx="1034800" cy="1034800"/>
    <xdr:pic>
      <xdr:nvPicPr>
        <xdr:cNvPr id="386" name="Pictur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32000" y="6829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353</xdr:row>
      <xdr:rowOff>9000</xdr:rowOff>
    </xdr:from>
    <xdr:ext cx="1034800" cy="1034800"/>
    <xdr:pic>
      <xdr:nvPicPr>
        <xdr:cNvPr id="387" name="Pictur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32000" y="6847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354</xdr:row>
      <xdr:rowOff>9000</xdr:rowOff>
    </xdr:from>
    <xdr:ext cx="1034800" cy="1034800"/>
    <xdr:pic>
      <xdr:nvPicPr>
        <xdr:cNvPr id="388" name="Pictur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32000" y="6865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356</xdr:row>
      <xdr:rowOff>9000</xdr:rowOff>
    </xdr:from>
    <xdr:ext cx="1034800" cy="1034800"/>
    <xdr:pic>
      <xdr:nvPicPr>
        <xdr:cNvPr id="389" name="Pictur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32000" y="6900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355</xdr:row>
      <xdr:rowOff>9000</xdr:rowOff>
    </xdr:from>
    <xdr:ext cx="1034800" cy="1034800"/>
    <xdr:pic>
      <xdr:nvPicPr>
        <xdr:cNvPr id="390" name="Pictur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32000" y="6882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357</xdr:row>
      <xdr:rowOff>9000</xdr:rowOff>
    </xdr:from>
    <xdr:ext cx="1034800" cy="1034800"/>
    <xdr:pic>
      <xdr:nvPicPr>
        <xdr:cNvPr id="391" name="Pictur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32000" y="69184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358</xdr:row>
      <xdr:rowOff>9000</xdr:rowOff>
    </xdr:from>
    <xdr:ext cx="1034800" cy="1034800"/>
    <xdr:pic>
      <xdr:nvPicPr>
        <xdr:cNvPr id="392" name="Pictur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32000" y="6936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359</xdr:row>
      <xdr:rowOff>9000</xdr:rowOff>
    </xdr:from>
    <xdr:ext cx="1034800" cy="1034800"/>
    <xdr:pic>
      <xdr:nvPicPr>
        <xdr:cNvPr id="393" name="Pictur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32000" y="6953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360</xdr:row>
      <xdr:rowOff>9000</xdr:rowOff>
    </xdr:from>
    <xdr:ext cx="1034800" cy="1034800"/>
    <xdr:pic>
      <xdr:nvPicPr>
        <xdr:cNvPr id="394" name="Pictur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32000" y="6971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362</xdr:row>
      <xdr:rowOff>9000</xdr:rowOff>
    </xdr:from>
    <xdr:ext cx="1034800" cy="1034800"/>
    <xdr:pic>
      <xdr:nvPicPr>
        <xdr:cNvPr id="395" name="Pictur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32000" y="7007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361</xdr:row>
      <xdr:rowOff>9000</xdr:rowOff>
    </xdr:from>
    <xdr:ext cx="1034800" cy="1034800"/>
    <xdr:pic>
      <xdr:nvPicPr>
        <xdr:cNvPr id="396" name="Pictur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32000" y="6989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364</xdr:row>
      <xdr:rowOff>9000</xdr:rowOff>
    </xdr:from>
    <xdr:ext cx="1034800" cy="1034800"/>
    <xdr:pic>
      <xdr:nvPicPr>
        <xdr:cNvPr id="397" name="Pictur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32000" y="7042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363</xdr:row>
      <xdr:rowOff>9000</xdr:rowOff>
    </xdr:from>
    <xdr:ext cx="1034800" cy="1034800"/>
    <xdr:pic>
      <xdr:nvPicPr>
        <xdr:cNvPr id="398" name="Pictur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32000" y="7025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365</xdr:row>
      <xdr:rowOff>9000</xdr:rowOff>
    </xdr:from>
    <xdr:ext cx="1034800" cy="1034800"/>
    <xdr:pic>
      <xdr:nvPicPr>
        <xdr:cNvPr id="399" name="Pictur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32000" y="7060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366</xdr:row>
      <xdr:rowOff>9000</xdr:rowOff>
    </xdr:from>
    <xdr:ext cx="1034800" cy="1034800"/>
    <xdr:pic>
      <xdr:nvPicPr>
        <xdr:cNvPr id="400" name="Pictur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32000" y="7078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367</xdr:row>
      <xdr:rowOff>9000</xdr:rowOff>
    </xdr:from>
    <xdr:ext cx="1034800" cy="1034800"/>
    <xdr:pic>
      <xdr:nvPicPr>
        <xdr:cNvPr id="401" name="Picture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32000" y="7096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368</xdr:row>
      <xdr:rowOff>9000</xdr:rowOff>
    </xdr:from>
    <xdr:ext cx="1034800" cy="1034800"/>
    <xdr:pic>
      <xdr:nvPicPr>
        <xdr:cNvPr id="402" name="Picture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32000" y="7113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369</xdr:row>
      <xdr:rowOff>9000</xdr:rowOff>
    </xdr:from>
    <xdr:ext cx="1034800" cy="1034800"/>
    <xdr:pic>
      <xdr:nvPicPr>
        <xdr:cNvPr id="403" name="Picture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32000" y="7131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370</xdr:row>
      <xdr:rowOff>9000</xdr:rowOff>
    </xdr:from>
    <xdr:ext cx="1034800" cy="1034800"/>
    <xdr:pic>
      <xdr:nvPicPr>
        <xdr:cNvPr id="404" name="Picture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32000" y="7149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371</xdr:row>
      <xdr:rowOff>9000</xdr:rowOff>
    </xdr:from>
    <xdr:ext cx="1034800" cy="1034800"/>
    <xdr:pic>
      <xdr:nvPicPr>
        <xdr:cNvPr id="405" name="Picture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32000" y="7167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372</xdr:row>
      <xdr:rowOff>9000</xdr:rowOff>
    </xdr:from>
    <xdr:ext cx="1034800" cy="1034800"/>
    <xdr:pic>
      <xdr:nvPicPr>
        <xdr:cNvPr id="406" name="Picture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32000" y="7185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373</xdr:row>
      <xdr:rowOff>9000</xdr:rowOff>
    </xdr:from>
    <xdr:ext cx="1034800" cy="1034800"/>
    <xdr:pic>
      <xdr:nvPicPr>
        <xdr:cNvPr id="407" name="Picture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32000" y="72028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374</xdr:row>
      <xdr:rowOff>9000</xdr:rowOff>
    </xdr:from>
    <xdr:ext cx="1034800" cy="1034800"/>
    <xdr:pic>
      <xdr:nvPicPr>
        <xdr:cNvPr id="408" name="Picture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32000" y="7220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375</xdr:row>
      <xdr:rowOff>9000</xdr:rowOff>
    </xdr:from>
    <xdr:ext cx="1034800" cy="1034800"/>
    <xdr:pic>
      <xdr:nvPicPr>
        <xdr:cNvPr id="409" name="Picture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32000" y="7238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376</xdr:row>
      <xdr:rowOff>9000</xdr:rowOff>
    </xdr:from>
    <xdr:ext cx="1034800" cy="1034800"/>
    <xdr:pic>
      <xdr:nvPicPr>
        <xdr:cNvPr id="410" name="Pictur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32000" y="72562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377</xdr:row>
      <xdr:rowOff>9000</xdr:rowOff>
    </xdr:from>
    <xdr:ext cx="1034800" cy="1034800"/>
    <xdr:pic>
      <xdr:nvPicPr>
        <xdr:cNvPr id="411" name="Picture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32000" y="72740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378</xdr:row>
      <xdr:rowOff>9000</xdr:rowOff>
    </xdr:from>
    <xdr:ext cx="1034800" cy="1034800"/>
    <xdr:pic>
      <xdr:nvPicPr>
        <xdr:cNvPr id="412" name="Picture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32000" y="7291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379</xdr:row>
      <xdr:rowOff>9000</xdr:rowOff>
    </xdr:from>
    <xdr:ext cx="1034800" cy="1034800"/>
    <xdr:pic>
      <xdr:nvPicPr>
        <xdr:cNvPr id="413" name="Picture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32000" y="7309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380</xdr:row>
      <xdr:rowOff>9000</xdr:rowOff>
    </xdr:from>
    <xdr:ext cx="1034800" cy="1034800"/>
    <xdr:pic>
      <xdr:nvPicPr>
        <xdr:cNvPr id="414" name="Pictur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32000" y="7327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381</xdr:row>
      <xdr:rowOff>9000</xdr:rowOff>
    </xdr:from>
    <xdr:ext cx="1034800" cy="1034800"/>
    <xdr:pic>
      <xdr:nvPicPr>
        <xdr:cNvPr id="415" name="Pictur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32000" y="7345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382</xdr:row>
      <xdr:rowOff>9000</xdr:rowOff>
    </xdr:from>
    <xdr:ext cx="1034800" cy="1034800"/>
    <xdr:pic>
      <xdr:nvPicPr>
        <xdr:cNvPr id="416" name="Pictur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32000" y="7362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383</xdr:row>
      <xdr:rowOff>9000</xdr:rowOff>
    </xdr:from>
    <xdr:ext cx="1034800" cy="1034800"/>
    <xdr:pic>
      <xdr:nvPicPr>
        <xdr:cNvPr id="417" name="Pictur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32000" y="73806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384</xdr:row>
      <xdr:rowOff>9000</xdr:rowOff>
    </xdr:from>
    <xdr:ext cx="1034800" cy="1034800"/>
    <xdr:pic>
      <xdr:nvPicPr>
        <xdr:cNvPr id="418" name="Pictur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32000" y="7398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385</xdr:row>
      <xdr:rowOff>9000</xdr:rowOff>
    </xdr:from>
    <xdr:ext cx="1034800" cy="1034800"/>
    <xdr:pic>
      <xdr:nvPicPr>
        <xdr:cNvPr id="419" name="Picture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32000" y="7416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386</xdr:row>
      <xdr:rowOff>9000</xdr:rowOff>
    </xdr:from>
    <xdr:ext cx="1034800" cy="1034800"/>
    <xdr:pic>
      <xdr:nvPicPr>
        <xdr:cNvPr id="420" name="Picture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32000" y="7434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387</xdr:row>
      <xdr:rowOff>9000</xdr:rowOff>
    </xdr:from>
    <xdr:ext cx="1034800" cy="1034800"/>
    <xdr:pic>
      <xdr:nvPicPr>
        <xdr:cNvPr id="421" name="Pictur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32000" y="7451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388</xdr:row>
      <xdr:rowOff>9000</xdr:rowOff>
    </xdr:from>
    <xdr:ext cx="1034800" cy="1034800"/>
    <xdr:pic>
      <xdr:nvPicPr>
        <xdr:cNvPr id="422" name="Pictur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32000" y="74695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389</xdr:row>
      <xdr:rowOff>9000</xdr:rowOff>
    </xdr:from>
    <xdr:ext cx="1034800" cy="1034800"/>
    <xdr:pic>
      <xdr:nvPicPr>
        <xdr:cNvPr id="423" name="Picture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32000" y="74873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390</xdr:row>
      <xdr:rowOff>9000</xdr:rowOff>
    </xdr:from>
    <xdr:ext cx="1034800" cy="1034800"/>
    <xdr:pic>
      <xdr:nvPicPr>
        <xdr:cNvPr id="424" name="Picture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32000" y="7505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391</xdr:row>
      <xdr:rowOff>9000</xdr:rowOff>
    </xdr:from>
    <xdr:ext cx="1034800" cy="1034800"/>
    <xdr:pic>
      <xdr:nvPicPr>
        <xdr:cNvPr id="425" name="Picture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32000" y="7522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392</xdr:row>
      <xdr:rowOff>9000</xdr:rowOff>
    </xdr:from>
    <xdr:ext cx="1034800" cy="1034800"/>
    <xdr:pic>
      <xdr:nvPicPr>
        <xdr:cNvPr id="426" name="Pictur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32000" y="7540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393</xdr:row>
      <xdr:rowOff>9000</xdr:rowOff>
    </xdr:from>
    <xdr:ext cx="1034800" cy="1034800"/>
    <xdr:pic>
      <xdr:nvPicPr>
        <xdr:cNvPr id="427" name="Picture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32000" y="7558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394</xdr:row>
      <xdr:rowOff>9000</xdr:rowOff>
    </xdr:from>
    <xdr:ext cx="1034800" cy="1034800"/>
    <xdr:pic>
      <xdr:nvPicPr>
        <xdr:cNvPr id="428" name="Picture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32000" y="7576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395</xdr:row>
      <xdr:rowOff>9000</xdr:rowOff>
    </xdr:from>
    <xdr:ext cx="1034800" cy="1034800"/>
    <xdr:pic>
      <xdr:nvPicPr>
        <xdr:cNvPr id="429" name="Picture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32000" y="7594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396</xdr:row>
      <xdr:rowOff>9000</xdr:rowOff>
    </xdr:from>
    <xdr:ext cx="1034800" cy="1034800"/>
    <xdr:pic>
      <xdr:nvPicPr>
        <xdr:cNvPr id="430" name="Picture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32000" y="7611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397</xdr:row>
      <xdr:rowOff>9000</xdr:rowOff>
    </xdr:from>
    <xdr:ext cx="1034800" cy="1034800"/>
    <xdr:pic>
      <xdr:nvPicPr>
        <xdr:cNvPr id="431" name="Pictur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32000" y="7629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398</xdr:row>
      <xdr:rowOff>9000</xdr:rowOff>
    </xdr:from>
    <xdr:ext cx="1034800" cy="1034800"/>
    <xdr:pic>
      <xdr:nvPicPr>
        <xdr:cNvPr id="432" name="Picture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32000" y="7647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399</xdr:row>
      <xdr:rowOff>9000</xdr:rowOff>
    </xdr:from>
    <xdr:ext cx="1034800" cy="1034800"/>
    <xdr:pic>
      <xdr:nvPicPr>
        <xdr:cNvPr id="433" name="Picture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32000" y="7665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400</xdr:row>
      <xdr:rowOff>9000</xdr:rowOff>
    </xdr:from>
    <xdr:ext cx="1034800" cy="1034800"/>
    <xdr:pic>
      <xdr:nvPicPr>
        <xdr:cNvPr id="434" name="Picture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32000" y="7682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401</xdr:row>
      <xdr:rowOff>9000</xdr:rowOff>
    </xdr:from>
    <xdr:ext cx="1034800" cy="1034800"/>
    <xdr:pic>
      <xdr:nvPicPr>
        <xdr:cNvPr id="435" name="Picture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32000" y="7700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402</xdr:row>
      <xdr:rowOff>9000</xdr:rowOff>
    </xdr:from>
    <xdr:ext cx="1034800" cy="1034800"/>
    <xdr:pic>
      <xdr:nvPicPr>
        <xdr:cNvPr id="436" name="Picture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32000" y="7718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403</xdr:row>
      <xdr:rowOff>9000</xdr:rowOff>
    </xdr:from>
    <xdr:ext cx="1034800" cy="1034800"/>
    <xdr:pic>
      <xdr:nvPicPr>
        <xdr:cNvPr id="437" name="Picture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32000" y="7736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404</xdr:row>
      <xdr:rowOff>9000</xdr:rowOff>
    </xdr:from>
    <xdr:ext cx="1034800" cy="1034800"/>
    <xdr:pic>
      <xdr:nvPicPr>
        <xdr:cNvPr id="438" name="Picture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32000" y="7754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405</xdr:row>
      <xdr:rowOff>9000</xdr:rowOff>
    </xdr:from>
    <xdr:ext cx="1034800" cy="1034800"/>
    <xdr:pic>
      <xdr:nvPicPr>
        <xdr:cNvPr id="439" name="Picture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32000" y="7771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406</xdr:row>
      <xdr:rowOff>9000</xdr:rowOff>
    </xdr:from>
    <xdr:ext cx="1034800" cy="1034800"/>
    <xdr:pic>
      <xdr:nvPicPr>
        <xdr:cNvPr id="440" name="Picture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32000" y="7789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407</xdr:row>
      <xdr:rowOff>9000</xdr:rowOff>
    </xdr:from>
    <xdr:ext cx="1034800" cy="1034800"/>
    <xdr:pic>
      <xdr:nvPicPr>
        <xdr:cNvPr id="441" name="Picture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32000" y="78074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408</xdr:row>
      <xdr:rowOff>9000</xdr:rowOff>
    </xdr:from>
    <xdr:ext cx="1034800" cy="1034800"/>
    <xdr:pic>
      <xdr:nvPicPr>
        <xdr:cNvPr id="442" name="Picture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32000" y="7825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409</xdr:row>
      <xdr:rowOff>9000</xdr:rowOff>
    </xdr:from>
    <xdr:ext cx="1034800" cy="1034800"/>
    <xdr:pic>
      <xdr:nvPicPr>
        <xdr:cNvPr id="443" name="Picture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32000" y="7842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410</xdr:row>
      <xdr:rowOff>9000</xdr:rowOff>
    </xdr:from>
    <xdr:ext cx="1034800" cy="1034800"/>
    <xdr:pic>
      <xdr:nvPicPr>
        <xdr:cNvPr id="444" name="Picture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32000" y="7860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411</xdr:row>
      <xdr:rowOff>9000</xdr:rowOff>
    </xdr:from>
    <xdr:ext cx="1034800" cy="1034800"/>
    <xdr:pic>
      <xdr:nvPicPr>
        <xdr:cNvPr id="445" name="Picture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32000" y="7878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412</xdr:row>
      <xdr:rowOff>9000</xdr:rowOff>
    </xdr:from>
    <xdr:ext cx="1034800" cy="1034800"/>
    <xdr:pic>
      <xdr:nvPicPr>
        <xdr:cNvPr id="446" name="Picture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32000" y="7896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413</xdr:row>
      <xdr:rowOff>9000</xdr:rowOff>
    </xdr:from>
    <xdr:ext cx="1034800" cy="1034800"/>
    <xdr:pic>
      <xdr:nvPicPr>
        <xdr:cNvPr id="447" name="Picture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32000" y="7914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414</xdr:row>
      <xdr:rowOff>9000</xdr:rowOff>
    </xdr:from>
    <xdr:ext cx="1034800" cy="1034800"/>
    <xdr:pic>
      <xdr:nvPicPr>
        <xdr:cNvPr id="448" name="Picture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32000" y="7931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415</xdr:row>
      <xdr:rowOff>9000</xdr:rowOff>
    </xdr:from>
    <xdr:ext cx="1034800" cy="1034800"/>
    <xdr:pic>
      <xdr:nvPicPr>
        <xdr:cNvPr id="449" name="Picture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32000" y="7949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416</xdr:row>
      <xdr:rowOff>9000</xdr:rowOff>
    </xdr:from>
    <xdr:ext cx="1034800" cy="1034800"/>
    <xdr:pic>
      <xdr:nvPicPr>
        <xdr:cNvPr id="450" name="Picture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32000" y="79674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417</xdr:row>
      <xdr:rowOff>9000</xdr:rowOff>
    </xdr:from>
    <xdr:ext cx="1034800" cy="1034800"/>
    <xdr:pic>
      <xdr:nvPicPr>
        <xdr:cNvPr id="451" name="Picture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32000" y="7985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418</xdr:row>
      <xdr:rowOff>9000</xdr:rowOff>
    </xdr:from>
    <xdr:ext cx="1034800" cy="1034800"/>
    <xdr:pic>
      <xdr:nvPicPr>
        <xdr:cNvPr id="452" name="Picture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32000" y="80029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419</xdr:row>
      <xdr:rowOff>9000</xdr:rowOff>
    </xdr:from>
    <xdr:ext cx="1034800" cy="1034800"/>
    <xdr:pic>
      <xdr:nvPicPr>
        <xdr:cNvPr id="453" name="Picture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32000" y="80207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420</xdr:row>
      <xdr:rowOff>9000</xdr:rowOff>
    </xdr:from>
    <xdr:ext cx="1034800" cy="1034800"/>
    <xdr:pic>
      <xdr:nvPicPr>
        <xdr:cNvPr id="454" name="Picture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32000" y="80385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421</xdr:row>
      <xdr:rowOff>9000</xdr:rowOff>
    </xdr:from>
    <xdr:ext cx="1034800" cy="1034800"/>
    <xdr:pic>
      <xdr:nvPicPr>
        <xdr:cNvPr id="455" name="Pictur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32000" y="80563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422</xdr:row>
      <xdr:rowOff>9000</xdr:rowOff>
    </xdr:from>
    <xdr:ext cx="1034800" cy="1034800"/>
    <xdr:pic>
      <xdr:nvPicPr>
        <xdr:cNvPr id="456" name="Picture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32000" y="80741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423</xdr:row>
      <xdr:rowOff>9000</xdr:rowOff>
    </xdr:from>
    <xdr:ext cx="1034800" cy="1034800"/>
    <xdr:pic>
      <xdr:nvPicPr>
        <xdr:cNvPr id="457" name="Picture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32000" y="80918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424</xdr:row>
      <xdr:rowOff>9000</xdr:rowOff>
    </xdr:from>
    <xdr:ext cx="1034800" cy="1034800"/>
    <xdr:pic>
      <xdr:nvPicPr>
        <xdr:cNvPr id="458" name="Picture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32000" y="81096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425</xdr:row>
      <xdr:rowOff>9000</xdr:rowOff>
    </xdr:from>
    <xdr:ext cx="1034800" cy="1034800"/>
    <xdr:pic>
      <xdr:nvPicPr>
        <xdr:cNvPr id="459" name="Picture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32000" y="81274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426</xdr:row>
      <xdr:rowOff>9000</xdr:rowOff>
    </xdr:from>
    <xdr:ext cx="1034800" cy="1034800"/>
    <xdr:pic>
      <xdr:nvPicPr>
        <xdr:cNvPr id="460" name="Picture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32000" y="81452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427</xdr:row>
      <xdr:rowOff>9000</xdr:rowOff>
    </xdr:from>
    <xdr:ext cx="1034800" cy="1034800"/>
    <xdr:pic>
      <xdr:nvPicPr>
        <xdr:cNvPr id="461" name="Picture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32000" y="81630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428</xdr:row>
      <xdr:rowOff>9000</xdr:rowOff>
    </xdr:from>
    <xdr:ext cx="1034800" cy="1034800"/>
    <xdr:pic>
      <xdr:nvPicPr>
        <xdr:cNvPr id="462" name="Picture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32000" y="81807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429</xdr:row>
      <xdr:rowOff>9000</xdr:rowOff>
    </xdr:from>
    <xdr:ext cx="1034800" cy="1034800"/>
    <xdr:pic>
      <xdr:nvPicPr>
        <xdr:cNvPr id="463" name="Picture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32000" y="81985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430</xdr:row>
      <xdr:rowOff>9000</xdr:rowOff>
    </xdr:from>
    <xdr:ext cx="1034800" cy="1034800"/>
    <xdr:pic>
      <xdr:nvPicPr>
        <xdr:cNvPr id="464" name="Picture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32000" y="82163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433</xdr:row>
      <xdr:rowOff>9000</xdr:rowOff>
    </xdr:from>
    <xdr:ext cx="1034800" cy="1034800"/>
    <xdr:pic>
      <xdr:nvPicPr>
        <xdr:cNvPr id="465" name="Picture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32000" y="82696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434</xdr:row>
      <xdr:rowOff>9000</xdr:rowOff>
    </xdr:from>
    <xdr:ext cx="1034800" cy="1034800"/>
    <xdr:pic>
      <xdr:nvPicPr>
        <xdr:cNvPr id="466" name="Picture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32000" y="82874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431</xdr:row>
      <xdr:rowOff>9000</xdr:rowOff>
    </xdr:from>
    <xdr:ext cx="1034800" cy="1034800"/>
    <xdr:pic>
      <xdr:nvPicPr>
        <xdr:cNvPr id="467" name="Picture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32000" y="82341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436</xdr:row>
      <xdr:rowOff>9000</xdr:rowOff>
    </xdr:from>
    <xdr:ext cx="1034800" cy="1034800"/>
    <xdr:pic>
      <xdr:nvPicPr>
        <xdr:cNvPr id="468" name="Picture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32000" y="83230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437</xdr:row>
      <xdr:rowOff>9000</xdr:rowOff>
    </xdr:from>
    <xdr:ext cx="1034800" cy="1034800"/>
    <xdr:pic>
      <xdr:nvPicPr>
        <xdr:cNvPr id="469" name="Picture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32000" y="83408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432</xdr:row>
      <xdr:rowOff>9000</xdr:rowOff>
    </xdr:from>
    <xdr:ext cx="1034800" cy="1034800"/>
    <xdr:pic>
      <xdr:nvPicPr>
        <xdr:cNvPr id="470" name="Picture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32000" y="82519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435</xdr:row>
      <xdr:rowOff>9000</xdr:rowOff>
    </xdr:from>
    <xdr:ext cx="1034800" cy="1034800"/>
    <xdr:pic>
      <xdr:nvPicPr>
        <xdr:cNvPr id="471" name="Picture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32000" y="83052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438</xdr:row>
      <xdr:rowOff>9000</xdr:rowOff>
    </xdr:from>
    <xdr:ext cx="1034800" cy="1034800"/>
    <xdr:pic>
      <xdr:nvPicPr>
        <xdr:cNvPr id="472" name="Picture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32000" y="83585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439</xdr:row>
      <xdr:rowOff>9000</xdr:rowOff>
    </xdr:from>
    <xdr:ext cx="1034800" cy="1034800"/>
    <xdr:pic>
      <xdr:nvPicPr>
        <xdr:cNvPr id="473" name="Picture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32000" y="83763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440</xdr:row>
      <xdr:rowOff>9000</xdr:rowOff>
    </xdr:from>
    <xdr:ext cx="1034800" cy="1034800"/>
    <xdr:pic>
      <xdr:nvPicPr>
        <xdr:cNvPr id="474" name="Picture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32000" y="83941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441</xdr:row>
      <xdr:rowOff>9000</xdr:rowOff>
    </xdr:from>
    <xdr:ext cx="1034800" cy="1034800"/>
    <xdr:pic>
      <xdr:nvPicPr>
        <xdr:cNvPr id="475" name="Picture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32000" y="84119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442</xdr:row>
      <xdr:rowOff>9000</xdr:rowOff>
    </xdr:from>
    <xdr:ext cx="1034800" cy="1034800"/>
    <xdr:pic>
      <xdr:nvPicPr>
        <xdr:cNvPr id="476" name="Picture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32000" y="84297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443</xdr:row>
      <xdr:rowOff>9000</xdr:rowOff>
    </xdr:from>
    <xdr:ext cx="1034800" cy="1034800"/>
    <xdr:pic>
      <xdr:nvPicPr>
        <xdr:cNvPr id="477" name="Picture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32000" y="84474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444</xdr:row>
      <xdr:rowOff>9000</xdr:rowOff>
    </xdr:from>
    <xdr:ext cx="1034800" cy="1034800"/>
    <xdr:pic>
      <xdr:nvPicPr>
        <xdr:cNvPr id="478" name="Picture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32000" y="84652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445</xdr:row>
      <xdr:rowOff>9000</xdr:rowOff>
    </xdr:from>
    <xdr:ext cx="1034800" cy="1034800"/>
    <xdr:pic>
      <xdr:nvPicPr>
        <xdr:cNvPr id="479" name="Picture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32000" y="84830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446</xdr:row>
      <xdr:rowOff>9000</xdr:rowOff>
    </xdr:from>
    <xdr:ext cx="1034800" cy="1034800"/>
    <xdr:pic>
      <xdr:nvPicPr>
        <xdr:cNvPr id="480" name="Picture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32000" y="85008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447</xdr:row>
      <xdr:rowOff>9000</xdr:rowOff>
    </xdr:from>
    <xdr:ext cx="1034800" cy="1034800"/>
    <xdr:pic>
      <xdr:nvPicPr>
        <xdr:cNvPr id="481" name="Picture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32000" y="85186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448</xdr:row>
      <xdr:rowOff>9000</xdr:rowOff>
    </xdr:from>
    <xdr:ext cx="1034800" cy="1034800"/>
    <xdr:pic>
      <xdr:nvPicPr>
        <xdr:cNvPr id="482" name="Picture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32000" y="85363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450</xdr:row>
      <xdr:rowOff>9000</xdr:rowOff>
    </xdr:from>
    <xdr:ext cx="1034800" cy="1034800"/>
    <xdr:pic>
      <xdr:nvPicPr>
        <xdr:cNvPr id="483" name="Picture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32000" y="85719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449</xdr:row>
      <xdr:rowOff>9000</xdr:rowOff>
    </xdr:from>
    <xdr:ext cx="1034800" cy="1034800"/>
    <xdr:pic>
      <xdr:nvPicPr>
        <xdr:cNvPr id="484" name="Picture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32000" y="85541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451</xdr:row>
      <xdr:rowOff>9000</xdr:rowOff>
    </xdr:from>
    <xdr:ext cx="1034800" cy="1034800"/>
    <xdr:pic>
      <xdr:nvPicPr>
        <xdr:cNvPr id="485" name="Picture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32000" y="85897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452</xdr:row>
      <xdr:rowOff>9000</xdr:rowOff>
    </xdr:from>
    <xdr:ext cx="1034800" cy="1034800"/>
    <xdr:pic>
      <xdr:nvPicPr>
        <xdr:cNvPr id="486" name="Picture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32000" y="86075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453</xdr:row>
      <xdr:rowOff>9000</xdr:rowOff>
    </xdr:from>
    <xdr:ext cx="1034800" cy="1034800"/>
    <xdr:pic>
      <xdr:nvPicPr>
        <xdr:cNvPr id="487" name="Picture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32000" y="86252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454</xdr:row>
      <xdr:rowOff>9000</xdr:rowOff>
    </xdr:from>
    <xdr:ext cx="1034800" cy="1034800"/>
    <xdr:pic>
      <xdr:nvPicPr>
        <xdr:cNvPr id="488" name="Picture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32000" y="86430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456</xdr:row>
      <xdr:rowOff>9000</xdr:rowOff>
    </xdr:from>
    <xdr:ext cx="1034800" cy="1034800"/>
    <xdr:pic>
      <xdr:nvPicPr>
        <xdr:cNvPr id="489" name="Picture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32000" y="86786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458</xdr:row>
      <xdr:rowOff>9000</xdr:rowOff>
    </xdr:from>
    <xdr:ext cx="1034800" cy="1034800"/>
    <xdr:pic>
      <xdr:nvPicPr>
        <xdr:cNvPr id="490" name="Picture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32000" y="87141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460</xdr:row>
      <xdr:rowOff>9000</xdr:rowOff>
    </xdr:from>
    <xdr:ext cx="1034800" cy="1034800"/>
    <xdr:pic>
      <xdr:nvPicPr>
        <xdr:cNvPr id="491" name="Picture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32000" y="87497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455</xdr:row>
      <xdr:rowOff>9000</xdr:rowOff>
    </xdr:from>
    <xdr:ext cx="1034800" cy="1034800"/>
    <xdr:pic>
      <xdr:nvPicPr>
        <xdr:cNvPr id="492" name="Picture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32000" y="86608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459</xdr:row>
      <xdr:rowOff>9000</xdr:rowOff>
    </xdr:from>
    <xdr:ext cx="1034800" cy="1034800"/>
    <xdr:pic>
      <xdr:nvPicPr>
        <xdr:cNvPr id="493" name="Picture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32000" y="87319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461</xdr:row>
      <xdr:rowOff>9000</xdr:rowOff>
    </xdr:from>
    <xdr:ext cx="1034800" cy="1034800"/>
    <xdr:pic>
      <xdr:nvPicPr>
        <xdr:cNvPr id="494" name="Picture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32000" y="876753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457</xdr:row>
      <xdr:rowOff>9000</xdr:rowOff>
    </xdr:from>
    <xdr:ext cx="1034800" cy="1034800"/>
    <xdr:pic>
      <xdr:nvPicPr>
        <xdr:cNvPr id="495" name="Picture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32000" y="86964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462</xdr:row>
      <xdr:rowOff>9000</xdr:rowOff>
    </xdr:from>
    <xdr:ext cx="1034800" cy="1034800"/>
    <xdr:pic>
      <xdr:nvPicPr>
        <xdr:cNvPr id="496" name="Picture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32000" y="87853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464</xdr:row>
      <xdr:rowOff>9000</xdr:rowOff>
    </xdr:from>
    <xdr:ext cx="1034800" cy="1034800"/>
    <xdr:pic>
      <xdr:nvPicPr>
        <xdr:cNvPr id="497" name="Picture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32000" y="882087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463</xdr:row>
      <xdr:rowOff>9000</xdr:rowOff>
    </xdr:from>
    <xdr:ext cx="1034800" cy="1034800"/>
    <xdr:pic>
      <xdr:nvPicPr>
        <xdr:cNvPr id="498" name="Picture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32000" y="880309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465</xdr:row>
      <xdr:rowOff>9000</xdr:rowOff>
    </xdr:from>
    <xdr:ext cx="1034800" cy="1034800"/>
    <xdr:pic>
      <xdr:nvPicPr>
        <xdr:cNvPr id="499" name="Picture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32000" y="883865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467</xdr:row>
      <xdr:rowOff>9000</xdr:rowOff>
    </xdr:from>
    <xdr:ext cx="1034800" cy="1034800"/>
    <xdr:pic>
      <xdr:nvPicPr>
        <xdr:cNvPr id="500" name="Picture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32000" y="887421500"/>
          <a:ext cx="1034800" cy="1034800"/>
        </a:xfrm>
        <a:prstGeom prst="rect">
          <a:avLst/>
        </a:prstGeom>
      </xdr:spPr>
    </xdr:pic>
    <xdr:clientData/>
  </xdr:oneCellAnchor>
  <xdr:oneCellAnchor>
    <xdr:from>
      <xdr:col>0</xdr:col>
      <xdr:colOff>32000</xdr:colOff>
      <xdr:row>466</xdr:row>
      <xdr:rowOff>9000</xdr:rowOff>
    </xdr:from>
    <xdr:ext cx="1034800" cy="1034800"/>
    <xdr:pic>
      <xdr:nvPicPr>
        <xdr:cNvPr id="501" name="Picture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32000" y="885643500"/>
          <a:ext cx="1034800" cy="1034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8"/>
  <sheetViews>
    <sheetView tabSelected="1" workbookViewId="0">
      <selection activeCell="N4" sqref="N4"/>
    </sheetView>
  </sheetViews>
  <sheetFormatPr baseColWidth="10" defaultColWidth="8.83203125" defaultRowHeight="15" x14ac:dyDescent="0.2"/>
  <cols>
    <col min="1" max="1" width="15.83203125" style="1" customWidth="1"/>
    <col min="2" max="2" width="14.83203125" style="1" bestFit="1" customWidth="1"/>
    <col min="3" max="3" width="30" style="1" customWidth="1"/>
    <col min="4" max="4" width="12.6640625" style="1" bestFit="1" customWidth="1"/>
    <col min="5" max="5" width="5.33203125" style="2" bestFit="1" customWidth="1"/>
    <col min="6" max="6" width="11.1640625" style="3" bestFit="1" customWidth="1"/>
    <col min="7" max="7" width="9.83203125" style="1" bestFit="1" customWidth="1"/>
    <col min="8" max="8" width="11.83203125" style="3" customWidth="1"/>
  </cols>
  <sheetData>
    <row r="1" spans="1:8" x14ac:dyDescent="0.2">
      <c r="A1" s="1" t="s">
        <v>632</v>
      </c>
      <c r="B1" s="1" t="s">
        <v>633</v>
      </c>
      <c r="C1" s="1" t="s">
        <v>634</v>
      </c>
      <c r="D1" s="1" t="s">
        <v>635</v>
      </c>
      <c r="E1" s="1" t="s">
        <v>636</v>
      </c>
      <c r="F1" s="3" t="s">
        <v>637</v>
      </c>
      <c r="G1" s="1" t="s">
        <v>638</v>
      </c>
      <c r="H1" s="3" t="s">
        <v>639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46</v>
      </c>
      <c r="F2" s="3">
        <v>5829</v>
      </c>
      <c r="G2" s="4">
        <f>F2*0.85</f>
        <v>4954.6499999999996</v>
      </c>
      <c r="H2" s="3">
        <v>13990</v>
      </c>
    </row>
    <row r="3" spans="1:8" ht="86" customHeight="1" x14ac:dyDescent="0.2">
      <c r="A3" s="1" t="s">
        <v>0</v>
      </c>
      <c r="B3" s="1" t="s">
        <v>4</v>
      </c>
      <c r="C3" s="1" t="s">
        <v>5</v>
      </c>
      <c r="D3" s="1" t="s">
        <v>6</v>
      </c>
      <c r="E3" s="1">
        <v>84</v>
      </c>
      <c r="F3" s="3">
        <v>2913</v>
      </c>
      <c r="G3" s="4">
        <f t="shared" ref="G3:G56" si="0">F3*0.85</f>
        <v>2476.0499999999997</v>
      </c>
      <c r="H3" s="3">
        <v>6990</v>
      </c>
    </row>
    <row r="4" spans="1:8" ht="86" customHeight="1" x14ac:dyDescent="0.2">
      <c r="A4" s="1" t="s">
        <v>0</v>
      </c>
      <c r="B4" s="1" t="s">
        <v>7</v>
      </c>
      <c r="C4" s="1" t="s">
        <v>5</v>
      </c>
      <c r="D4" s="1" t="s">
        <v>6</v>
      </c>
      <c r="E4" s="1">
        <v>12</v>
      </c>
      <c r="F4" s="3">
        <v>2913</v>
      </c>
      <c r="G4" s="4">
        <f t="shared" si="0"/>
        <v>2476.0499999999997</v>
      </c>
      <c r="H4" s="3">
        <v>6990</v>
      </c>
    </row>
    <row r="5" spans="1:8" ht="86" customHeight="1" x14ac:dyDescent="0.2">
      <c r="A5" s="1" t="s">
        <v>0</v>
      </c>
      <c r="B5" s="1" t="s">
        <v>8</v>
      </c>
      <c r="C5" s="1" t="s">
        <v>9</v>
      </c>
      <c r="D5" s="1" t="s">
        <v>6</v>
      </c>
      <c r="E5" s="1">
        <v>18</v>
      </c>
      <c r="F5" s="3">
        <v>7079</v>
      </c>
      <c r="G5" s="4">
        <f t="shared" si="0"/>
        <v>6017.15</v>
      </c>
      <c r="H5" s="3">
        <v>16990</v>
      </c>
    </row>
    <row r="6" spans="1:8" ht="86" customHeight="1" x14ac:dyDescent="0.2">
      <c r="A6" s="1" t="s">
        <v>0</v>
      </c>
      <c r="B6" s="1" t="s">
        <v>10</v>
      </c>
      <c r="C6" s="1" t="s">
        <v>11</v>
      </c>
      <c r="D6" s="1" t="s">
        <v>12</v>
      </c>
      <c r="E6" s="1">
        <v>24</v>
      </c>
      <c r="F6" s="3">
        <v>2079</v>
      </c>
      <c r="G6" s="4">
        <f t="shared" si="0"/>
        <v>1767.1499999999999</v>
      </c>
      <c r="H6" s="3">
        <v>4990</v>
      </c>
    </row>
    <row r="7" spans="1:8" ht="86" customHeight="1" x14ac:dyDescent="0.2">
      <c r="A7" s="1" t="s">
        <v>0</v>
      </c>
      <c r="B7" s="1" t="s">
        <v>13</v>
      </c>
      <c r="C7" s="1" t="s">
        <v>14</v>
      </c>
      <c r="D7" s="1" t="s">
        <v>15</v>
      </c>
      <c r="E7" s="1">
        <v>12</v>
      </c>
      <c r="F7" s="3">
        <v>2913</v>
      </c>
      <c r="G7" s="4">
        <f t="shared" si="0"/>
        <v>2476.0499999999997</v>
      </c>
      <c r="H7" s="3">
        <v>6990</v>
      </c>
    </row>
    <row r="8" spans="1:8" ht="86" customHeight="1" x14ac:dyDescent="0.2">
      <c r="A8" s="1" t="s">
        <v>0</v>
      </c>
      <c r="B8" s="1" t="s">
        <v>16</v>
      </c>
      <c r="C8" s="1" t="s">
        <v>17</v>
      </c>
      <c r="D8" s="1" t="s">
        <v>18</v>
      </c>
      <c r="E8" s="1">
        <v>60</v>
      </c>
      <c r="F8" s="3">
        <v>2496</v>
      </c>
      <c r="G8" s="4">
        <f t="shared" si="0"/>
        <v>2121.6</v>
      </c>
      <c r="H8" s="3">
        <v>5990</v>
      </c>
    </row>
    <row r="9" spans="1:8" ht="86" customHeight="1" x14ac:dyDescent="0.2">
      <c r="A9" s="1" t="s">
        <v>0</v>
      </c>
      <c r="B9" s="1" t="s">
        <v>19</v>
      </c>
      <c r="C9" s="1" t="s">
        <v>17</v>
      </c>
      <c r="D9" s="1" t="s">
        <v>18</v>
      </c>
      <c r="E9" s="1">
        <v>60</v>
      </c>
      <c r="F9" s="3">
        <v>2496</v>
      </c>
      <c r="G9" s="4">
        <f t="shared" si="0"/>
        <v>2121.6</v>
      </c>
      <c r="H9" s="3">
        <v>5990</v>
      </c>
    </row>
    <row r="10" spans="1:8" ht="86" customHeight="1" x14ac:dyDescent="0.2">
      <c r="A10" s="1" t="s">
        <v>0</v>
      </c>
      <c r="B10" s="1" t="s">
        <v>20</v>
      </c>
      <c r="C10" s="1" t="s">
        <v>17</v>
      </c>
      <c r="D10" s="1" t="s">
        <v>18</v>
      </c>
      <c r="E10" s="1">
        <v>96</v>
      </c>
      <c r="F10" s="3">
        <v>2496</v>
      </c>
      <c r="G10" s="4">
        <f t="shared" si="0"/>
        <v>2121.6</v>
      </c>
      <c r="H10" s="3">
        <v>5990</v>
      </c>
    </row>
    <row r="11" spans="1:8" ht="86" customHeight="1" x14ac:dyDescent="0.2">
      <c r="A11" s="1" t="s">
        <v>0</v>
      </c>
      <c r="B11" s="1" t="s">
        <v>21</v>
      </c>
      <c r="C11" s="1" t="s">
        <v>17</v>
      </c>
      <c r="D11" s="1" t="s">
        <v>22</v>
      </c>
      <c r="E11" s="1">
        <v>6</v>
      </c>
      <c r="F11" s="3">
        <v>2496</v>
      </c>
      <c r="G11" s="4">
        <f t="shared" si="0"/>
        <v>2121.6</v>
      </c>
      <c r="H11" s="3">
        <v>5990</v>
      </c>
    </row>
    <row r="12" spans="1:8" ht="86" customHeight="1" x14ac:dyDescent="0.2">
      <c r="A12" s="1" t="s">
        <v>0</v>
      </c>
      <c r="B12" s="1" t="s">
        <v>23</v>
      </c>
      <c r="C12" s="1" t="s">
        <v>17</v>
      </c>
      <c r="D12" s="1" t="s">
        <v>18</v>
      </c>
      <c r="E12" s="1">
        <v>36</v>
      </c>
      <c r="F12" s="3">
        <v>2496</v>
      </c>
      <c r="G12" s="4">
        <f t="shared" si="0"/>
        <v>2121.6</v>
      </c>
      <c r="H12" s="3">
        <v>5990</v>
      </c>
    </row>
    <row r="13" spans="1:8" ht="86" customHeight="1" x14ac:dyDescent="0.2">
      <c r="A13" s="1" t="s">
        <v>0</v>
      </c>
      <c r="B13" s="1" t="s">
        <v>24</v>
      </c>
      <c r="C13" s="1" t="s">
        <v>17</v>
      </c>
      <c r="D13" s="1" t="s">
        <v>18</v>
      </c>
      <c r="E13" s="1">
        <v>12</v>
      </c>
      <c r="F13" s="3">
        <v>2496</v>
      </c>
      <c r="G13" s="4">
        <f t="shared" si="0"/>
        <v>2121.6</v>
      </c>
      <c r="H13" s="3">
        <v>5990</v>
      </c>
    </row>
    <row r="14" spans="1:8" ht="86" customHeight="1" x14ac:dyDescent="0.2">
      <c r="A14" s="1" t="s">
        <v>0</v>
      </c>
      <c r="B14" s="1" t="s">
        <v>25</v>
      </c>
      <c r="C14" s="1" t="s">
        <v>17</v>
      </c>
      <c r="D14" s="1" t="s">
        <v>18</v>
      </c>
      <c r="E14" s="1">
        <v>12</v>
      </c>
      <c r="F14" s="3">
        <v>2496</v>
      </c>
      <c r="G14" s="4">
        <f t="shared" si="0"/>
        <v>2121.6</v>
      </c>
      <c r="H14" s="3">
        <v>5990</v>
      </c>
    </row>
    <row r="15" spans="1:8" ht="86" customHeight="1" x14ac:dyDescent="0.2">
      <c r="A15" s="1" t="s">
        <v>0</v>
      </c>
      <c r="B15" s="1" t="s">
        <v>26</v>
      </c>
      <c r="C15" s="1" t="s">
        <v>17</v>
      </c>
      <c r="D15" s="1" t="s">
        <v>18</v>
      </c>
      <c r="E15" s="1">
        <v>48</v>
      </c>
      <c r="F15" s="3">
        <v>2496</v>
      </c>
      <c r="G15" s="4">
        <f t="shared" si="0"/>
        <v>2121.6</v>
      </c>
      <c r="H15" s="3">
        <v>5990</v>
      </c>
    </row>
    <row r="16" spans="1:8" ht="86" customHeight="1" x14ac:dyDescent="0.2">
      <c r="A16" s="1" t="s">
        <v>0</v>
      </c>
      <c r="B16" s="1" t="s">
        <v>27</v>
      </c>
      <c r="C16" s="1" t="s">
        <v>28</v>
      </c>
      <c r="D16" s="1" t="s">
        <v>6</v>
      </c>
      <c r="E16" s="1">
        <v>12</v>
      </c>
      <c r="F16" s="3">
        <v>4163</v>
      </c>
      <c r="G16" s="4">
        <f t="shared" si="0"/>
        <v>3538.5499999999997</v>
      </c>
      <c r="H16" s="3">
        <v>9990</v>
      </c>
    </row>
    <row r="17" spans="1:8" ht="86" customHeight="1" x14ac:dyDescent="0.2">
      <c r="A17" s="1" t="s">
        <v>0</v>
      </c>
      <c r="B17" s="1" t="s">
        <v>29</v>
      </c>
      <c r="C17" s="1" t="s">
        <v>30</v>
      </c>
      <c r="D17" s="1" t="s">
        <v>6</v>
      </c>
      <c r="E17" s="1">
        <v>120</v>
      </c>
      <c r="F17" s="3">
        <v>4163</v>
      </c>
      <c r="G17" s="4">
        <f t="shared" si="0"/>
        <v>3538.5499999999997</v>
      </c>
      <c r="H17" s="3">
        <v>9990</v>
      </c>
    </row>
    <row r="18" spans="1:8" ht="86" customHeight="1" x14ac:dyDescent="0.2">
      <c r="A18" s="1" t="s">
        <v>0</v>
      </c>
      <c r="B18" s="1" t="s">
        <v>31</v>
      </c>
      <c r="C18" s="1" t="s">
        <v>30</v>
      </c>
      <c r="D18" s="1" t="s">
        <v>6</v>
      </c>
      <c r="E18" s="1">
        <v>60</v>
      </c>
      <c r="F18" s="3">
        <v>4163</v>
      </c>
      <c r="G18" s="4">
        <f t="shared" si="0"/>
        <v>3538.5499999999997</v>
      </c>
      <c r="H18" s="3">
        <v>9990</v>
      </c>
    </row>
    <row r="19" spans="1:8" ht="86" customHeight="1" x14ac:dyDescent="0.2">
      <c r="A19" s="1" t="s">
        <v>0</v>
      </c>
      <c r="B19" s="1" t="s">
        <v>32</v>
      </c>
      <c r="C19" s="1" t="s">
        <v>33</v>
      </c>
      <c r="D19" s="1" t="s">
        <v>34</v>
      </c>
      <c r="E19" s="1">
        <v>12</v>
      </c>
      <c r="F19" s="3">
        <v>4996</v>
      </c>
      <c r="G19" s="4">
        <f t="shared" si="0"/>
        <v>4246.5999999999995</v>
      </c>
      <c r="H19" s="3">
        <v>11990</v>
      </c>
    </row>
    <row r="20" spans="1:8" ht="86" customHeight="1" x14ac:dyDescent="0.2">
      <c r="A20" s="1" t="s">
        <v>0</v>
      </c>
      <c r="B20" s="1" t="s">
        <v>37</v>
      </c>
      <c r="C20" s="1" t="s">
        <v>35</v>
      </c>
      <c r="D20" s="1" t="s">
        <v>36</v>
      </c>
      <c r="E20" s="1">
        <v>35</v>
      </c>
      <c r="F20" s="3">
        <v>3746</v>
      </c>
      <c r="G20" s="4">
        <f t="shared" si="0"/>
        <v>3184.1</v>
      </c>
      <c r="H20" s="3">
        <v>8990</v>
      </c>
    </row>
    <row r="21" spans="1:8" ht="86" customHeight="1" x14ac:dyDescent="0.2">
      <c r="A21" s="1" t="s">
        <v>0</v>
      </c>
      <c r="B21" s="1" t="s">
        <v>38</v>
      </c>
      <c r="C21" s="1" t="s">
        <v>39</v>
      </c>
      <c r="D21" s="1" t="s">
        <v>40</v>
      </c>
      <c r="E21" s="1">
        <v>60</v>
      </c>
      <c r="F21" s="3">
        <v>4996</v>
      </c>
      <c r="G21" s="4">
        <f t="shared" si="0"/>
        <v>4246.5999999999995</v>
      </c>
      <c r="H21" s="3">
        <v>11990</v>
      </c>
    </row>
    <row r="22" spans="1:8" ht="86" customHeight="1" x14ac:dyDescent="0.2">
      <c r="A22" s="1" t="s">
        <v>0</v>
      </c>
      <c r="B22" s="1" t="s">
        <v>41</v>
      </c>
      <c r="C22" s="1" t="s">
        <v>42</v>
      </c>
      <c r="D22" s="1" t="s">
        <v>43</v>
      </c>
      <c r="E22" s="1">
        <v>24</v>
      </c>
      <c r="F22" s="3">
        <v>4996</v>
      </c>
      <c r="G22" s="4">
        <f t="shared" si="0"/>
        <v>4246.5999999999995</v>
      </c>
      <c r="H22" s="3">
        <v>11990</v>
      </c>
    </row>
    <row r="23" spans="1:8" ht="86" customHeight="1" x14ac:dyDescent="0.2">
      <c r="A23" s="1" t="s">
        <v>0</v>
      </c>
      <c r="B23" s="1" t="s">
        <v>44</v>
      </c>
      <c r="C23" s="1" t="s">
        <v>45</v>
      </c>
      <c r="D23" s="1" t="s">
        <v>46</v>
      </c>
      <c r="E23" s="1">
        <v>12</v>
      </c>
      <c r="F23" s="3">
        <v>6246</v>
      </c>
      <c r="G23" s="4">
        <f t="shared" si="0"/>
        <v>5309.0999999999995</v>
      </c>
      <c r="H23" s="3">
        <v>14990</v>
      </c>
    </row>
    <row r="24" spans="1:8" ht="86" customHeight="1" x14ac:dyDescent="0.2">
      <c r="A24" s="1" t="s">
        <v>0</v>
      </c>
      <c r="B24" s="1" t="s">
        <v>47</v>
      </c>
      <c r="C24" s="1" t="s">
        <v>48</v>
      </c>
      <c r="D24" s="1" t="s">
        <v>34</v>
      </c>
      <c r="E24" s="1">
        <v>12</v>
      </c>
      <c r="F24" s="3">
        <v>3329</v>
      </c>
      <c r="G24" s="4">
        <f t="shared" si="0"/>
        <v>2829.65</v>
      </c>
      <c r="H24" s="3">
        <v>7990</v>
      </c>
    </row>
    <row r="25" spans="1:8" ht="86" customHeight="1" x14ac:dyDescent="0.2">
      <c r="A25" s="1" t="s">
        <v>0</v>
      </c>
      <c r="B25" s="1" t="s">
        <v>49</v>
      </c>
      <c r="C25" s="1" t="s">
        <v>48</v>
      </c>
      <c r="D25" s="1" t="s">
        <v>34</v>
      </c>
      <c r="E25" s="1">
        <v>12</v>
      </c>
      <c r="F25" s="3">
        <v>3329</v>
      </c>
      <c r="G25" s="4">
        <f t="shared" si="0"/>
        <v>2829.65</v>
      </c>
      <c r="H25" s="3">
        <v>7990</v>
      </c>
    </row>
    <row r="26" spans="1:8" ht="86" customHeight="1" x14ac:dyDescent="0.2">
      <c r="A26" s="1" t="s">
        <v>0</v>
      </c>
      <c r="B26" s="1" t="s">
        <v>50</v>
      </c>
      <c r="C26" s="1" t="s">
        <v>48</v>
      </c>
      <c r="D26" s="1" t="s">
        <v>34</v>
      </c>
      <c r="E26" s="1">
        <v>24</v>
      </c>
      <c r="F26" s="3">
        <v>3329</v>
      </c>
      <c r="G26" s="4">
        <f t="shared" si="0"/>
        <v>2829.65</v>
      </c>
      <c r="H26" s="3">
        <v>7990</v>
      </c>
    </row>
    <row r="27" spans="1:8" ht="86" customHeight="1" x14ac:dyDescent="0.2">
      <c r="A27" s="1" t="s">
        <v>0</v>
      </c>
      <c r="B27" s="1" t="s">
        <v>51</v>
      </c>
      <c r="C27" s="1" t="s">
        <v>48</v>
      </c>
      <c r="D27" s="1" t="s">
        <v>34</v>
      </c>
      <c r="E27" s="1">
        <v>12</v>
      </c>
      <c r="F27" s="3">
        <v>3329</v>
      </c>
      <c r="G27" s="4">
        <f t="shared" si="0"/>
        <v>2829.65</v>
      </c>
      <c r="H27" s="3">
        <v>7990</v>
      </c>
    </row>
    <row r="28" spans="1:8" ht="86" customHeight="1" x14ac:dyDescent="0.2">
      <c r="A28" s="1" t="s">
        <v>0</v>
      </c>
      <c r="B28" s="1" t="s">
        <v>52</v>
      </c>
      <c r="C28" s="1" t="s">
        <v>48</v>
      </c>
      <c r="D28" s="1" t="s">
        <v>53</v>
      </c>
      <c r="E28" s="1">
        <v>6</v>
      </c>
      <c r="F28" s="3">
        <v>3329</v>
      </c>
      <c r="G28" s="4">
        <f t="shared" si="0"/>
        <v>2829.65</v>
      </c>
      <c r="H28" s="3">
        <v>7990</v>
      </c>
    </row>
    <row r="29" spans="1:8" ht="86" customHeight="1" x14ac:dyDescent="0.2">
      <c r="A29" s="1" t="s">
        <v>0</v>
      </c>
      <c r="B29" s="1" t="s">
        <v>54</v>
      </c>
      <c r="C29" s="1" t="s">
        <v>48</v>
      </c>
      <c r="D29" s="1" t="s">
        <v>34</v>
      </c>
      <c r="E29" s="1">
        <v>12</v>
      </c>
      <c r="F29" s="3">
        <v>3329</v>
      </c>
      <c r="G29" s="4">
        <f t="shared" si="0"/>
        <v>2829.65</v>
      </c>
      <c r="H29" s="3">
        <v>7990</v>
      </c>
    </row>
    <row r="30" spans="1:8" ht="86" customHeight="1" x14ac:dyDescent="0.2">
      <c r="A30" s="1" t="s">
        <v>0</v>
      </c>
      <c r="B30" s="1" t="s">
        <v>55</v>
      </c>
      <c r="C30" s="1" t="s">
        <v>48</v>
      </c>
      <c r="D30" s="1" t="s">
        <v>53</v>
      </c>
      <c r="E30" s="1">
        <v>6</v>
      </c>
      <c r="F30" s="3">
        <v>3329</v>
      </c>
      <c r="G30" s="4">
        <f t="shared" si="0"/>
        <v>2829.65</v>
      </c>
      <c r="H30" s="3">
        <v>7990</v>
      </c>
    </row>
    <row r="31" spans="1:8" ht="86" customHeight="1" x14ac:dyDescent="0.2">
      <c r="A31" s="1" t="s">
        <v>0</v>
      </c>
      <c r="B31" s="1" t="s">
        <v>56</v>
      </c>
      <c r="C31" s="1" t="s">
        <v>48</v>
      </c>
      <c r="D31" s="1" t="s">
        <v>34</v>
      </c>
      <c r="E31" s="1">
        <v>12</v>
      </c>
      <c r="F31" s="3">
        <v>3329</v>
      </c>
      <c r="G31" s="4">
        <f t="shared" si="0"/>
        <v>2829.65</v>
      </c>
      <c r="H31" s="3">
        <v>7990</v>
      </c>
    </row>
    <row r="32" spans="1:8" ht="86" customHeight="1" x14ac:dyDescent="0.2">
      <c r="A32" s="1" t="s">
        <v>0</v>
      </c>
      <c r="B32" s="1" t="s">
        <v>57</v>
      </c>
      <c r="C32" s="1" t="s">
        <v>48</v>
      </c>
      <c r="D32" s="1" t="s">
        <v>53</v>
      </c>
      <c r="E32" s="1">
        <v>6</v>
      </c>
      <c r="F32" s="3">
        <v>3329</v>
      </c>
      <c r="G32" s="4">
        <f t="shared" si="0"/>
        <v>2829.65</v>
      </c>
      <c r="H32" s="3">
        <v>7990</v>
      </c>
    </row>
    <row r="33" spans="1:8" ht="86" customHeight="1" x14ac:dyDescent="0.2">
      <c r="A33" s="1" t="s">
        <v>0</v>
      </c>
      <c r="B33" s="1" t="s">
        <v>60</v>
      </c>
      <c r="C33" s="1" t="s">
        <v>61</v>
      </c>
      <c r="D33" s="1" t="s">
        <v>6</v>
      </c>
      <c r="E33" s="1">
        <v>17</v>
      </c>
      <c r="F33" s="3">
        <v>5829</v>
      </c>
      <c r="G33" s="4">
        <f t="shared" si="0"/>
        <v>4954.6499999999996</v>
      </c>
      <c r="H33" s="3">
        <v>13990</v>
      </c>
    </row>
    <row r="34" spans="1:8" ht="86" customHeight="1" x14ac:dyDescent="0.2">
      <c r="A34" s="1" t="s">
        <v>0</v>
      </c>
      <c r="B34" s="1" t="s">
        <v>62</v>
      </c>
      <c r="C34" s="1" t="s">
        <v>63</v>
      </c>
      <c r="D34" s="1" t="s">
        <v>64</v>
      </c>
      <c r="E34" s="1">
        <v>12</v>
      </c>
      <c r="F34" s="3">
        <v>2913</v>
      </c>
      <c r="G34" s="4">
        <f t="shared" si="0"/>
        <v>2476.0499999999997</v>
      </c>
      <c r="H34" s="3">
        <v>6990</v>
      </c>
    </row>
    <row r="35" spans="1:8" ht="86" customHeight="1" x14ac:dyDescent="0.2">
      <c r="A35" s="1" t="s">
        <v>0</v>
      </c>
      <c r="B35" s="1" t="s">
        <v>65</v>
      </c>
      <c r="C35" s="1" t="s">
        <v>66</v>
      </c>
      <c r="D35" s="1" t="s">
        <v>6</v>
      </c>
      <c r="E35" s="1">
        <v>72</v>
      </c>
      <c r="F35" s="3">
        <v>2496</v>
      </c>
      <c r="G35" s="4">
        <f t="shared" si="0"/>
        <v>2121.6</v>
      </c>
      <c r="H35" s="3">
        <v>5990</v>
      </c>
    </row>
    <row r="36" spans="1:8" ht="86" customHeight="1" x14ac:dyDescent="0.2">
      <c r="A36" s="1" t="s">
        <v>0</v>
      </c>
      <c r="B36" s="1" t="s">
        <v>67</v>
      </c>
      <c r="C36" s="1" t="s">
        <v>66</v>
      </c>
      <c r="D36" s="1" t="s">
        <v>43</v>
      </c>
      <c r="E36" s="1">
        <v>12</v>
      </c>
      <c r="F36" s="3">
        <v>2496</v>
      </c>
      <c r="G36" s="4">
        <f t="shared" si="0"/>
        <v>2121.6</v>
      </c>
      <c r="H36" s="3">
        <v>5990</v>
      </c>
    </row>
    <row r="37" spans="1:8" ht="86" customHeight="1" x14ac:dyDescent="0.2">
      <c r="A37" s="1" t="s">
        <v>0</v>
      </c>
      <c r="B37" s="1" t="s">
        <v>68</v>
      </c>
      <c r="C37" s="1" t="s">
        <v>66</v>
      </c>
      <c r="D37" s="1" t="s">
        <v>3</v>
      </c>
      <c r="E37" s="1">
        <v>12</v>
      </c>
      <c r="F37" s="3">
        <v>2496</v>
      </c>
      <c r="G37" s="4">
        <f t="shared" si="0"/>
        <v>2121.6</v>
      </c>
      <c r="H37" s="3">
        <v>5990</v>
      </c>
    </row>
    <row r="38" spans="1:8" ht="86" customHeight="1" x14ac:dyDescent="0.2">
      <c r="A38" s="1" t="s">
        <v>0</v>
      </c>
      <c r="B38" s="1" t="s">
        <v>69</v>
      </c>
      <c r="C38" s="1" t="s">
        <v>66</v>
      </c>
      <c r="D38" s="1" t="s">
        <v>6</v>
      </c>
      <c r="E38" s="1">
        <v>192</v>
      </c>
      <c r="F38" s="3">
        <v>2496</v>
      </c>
      <c r="G38" s="4">
        <f t="shared" si="0"/>
        <v>2121.6</v>
      </c>
      <c r="H38" s="3">
        <v>5990</v>
      </c>
    </row>
    <row r="39" spans="1:8" ht="86" customHeight="1" x14ac:dyDescent="0.2">
      <c r="A39" s="1" t="s">
        <v>0</v>
      </c>
      <c r="B39" s="1" t="s">
        <v>70</v>
      </c>
      <c r="C39" s="1" t="s">
        <v>66</v>
      </c>
      <c r="D39" s="1" t="s">
        <v>43</v>
      </c>
      <c r="E39" s="1">
        <v>48</v>
      </c>
      <c r="F39" s="3">
        <v>2496</v>
      </c>
      <c r="G39" s="4">
        <f t="shared" si="0"/>
        <v>2121.6</v>
      </c>
      <c r="H39" s="3">
        <v>5990</v>
      </c>
    </row>
    <row r="40" spans="1:8" ht="86" customHeight="1" x14ac:dyDescent="0.2">
      <c r="A40" s="1" t="s">
        <v>0</v>
      </c>
      <c r="B40" s="1" t="s">
        <v>71</v>
      </c>
      <c r="C40" s="1" t="s">
        <v>66</v>
      </c>
      <c r="D40" s="1" t="s">
        <v>6</v>
      </c>
      <c r="E40" s="1">
        <v>24</v>
      </c>
      <c r="F40" s="3">
        <v>2496</v>
      </c>
      <c r="G40" s="4">
        <f t="shared" si="0"/>
        <v>2121.6</v>
      </c>
      <c r="H40" s="3">
        <v>5990</v>
      </c>
    </row>
    <row r="41" spans="1:8" ht="86" customHeight="1" x14ac:dyDescent="0.2">
      <c r="A41" s="1" t="s">
        <v>0</v>
      </c>
      <c r="B41" s="1" t="s">
        <v>72</v>
      </c>
      <c r="C41" s="1" t="s">
        <v>66</v>
      </c>
      <c r="D41" s="1" t="s">
        <v>6</v>
      </c>
      <c r="E41" s="1">
        <v>12</v>
      </c>
      <c r="F41" s="3">
        <v>2496</v>
      </c>
      <c r="G41" s="4">
        <f t="shared" si="0"/>
        <v>2121.6</v>
      </c>
      <c r="H41" s="3">
        <v>5990</v>
      </c>
    </row>
    <row r="42" spans="1:8" ht="86" customHeight="1" x14ac:dyDescent="0.2">
      <c r="A42" s="1" t="s">
        <v>0</v>
      </c>
      <c r="B42" s="1" t="s">
        <v>73</v>
      </c>
      <c r="C42" s="1" t="s">
        <v>66</v>
      </c>
      <c r="D42" s="1" t="s">
        <v>74</v>
      </c>
      <c r="E42" s="1">
        <v>60</v>
      </c>
      <c r="F42" s="3">
        <v>2496</v>
      </c>
      <c r="G42" s="4">
        <f t="shared" si="0"/>
        <v>2121.6</v>
      </c>
      <c r="H42" s="3">
        <v>5990</v>
      </c>
    </row>
    <row r="43" spans="1:8" ht="86" customHeight="1" x14ac:dyDescent="0.2">
      <c r="A43" s="1" t="s">
        <v>0</v>
      </c>
      <c r="B43" s="1" t="s">
        <v>75</v>
      </c>
      <c r="C43" s="1" t="s">
        <v>76</v>
      </c>
      <c r="D43" s="1" t="s">
        <v>40</v>
      </c>
      <c r="E43" s="1">
        <v>12</v>
      </c>
      <c r="F43" s="3">
        <v>3329</v>
      </c>
      <c r="G43" s="4">
        <f t="shared" si="0"/>
        <v>2829.65</v>
      </c>
      <c r="H43" s="3">
        <v>7990</v>
      </c>
    </row>
    <row r="44" spans="1:8" ht="86" customHeight="1" x14ac:dyDescent="0.2">
      <c r="A44" s="1" t="s">
        <v>0</v>
      </c>
      <c r="B44" s="1" t="s">
        <v>77</v>
      </c>
      <c r="C44" s="1" t="s">
        <v>66</v>
      </c>
      <c r="D44" s="1" t="s">
        <v>74</v>
      </c>
      <c r="E44" s="1">
        <v>12</v>
      </c>
      <c r="F44" s="3">
        <v>2496</v>
      </c>
      <c r="G44" s="4">
        <f t="shared" si="0"/>
        <v>2121.6</v>
      </c>
      <c r="H44" s="3">
        <v>5990</v>
      </c>
    </row>
    <row r="45" spans="1:8" ht="86" customHeight="1" x14ac:dyDescent="0.2">
      <c r="A45" s="1" t="s">
        <v>0</v>
      </c>
      <c r="B45" s="1" t="s">
        <v>78</v>
      </c>
      <c r="C45" s="1" t="s">
        <v>76</v>
      </c>
      <c r="D45" s="1" t="s">
        <v>40</v>
      </c>
      <c r="E45" s="1">
        <v>12</v>
      </c>
      <c r="F45" s="3">
        <v>3329</v>
      </c>
      <c r="G45" s="4">
        <f t="shared" si="0"/>
        <v>2829.65</v>
      </c>
      <c r="H45" s="3">
        <v>7990</v>
      </c>
    </row>
    <row r="46" spans="1:8" ht="86" customHeight="1" x14ac:dyDescent="0.2">
      <c r="A46" s="1" t="s">
        <v>0</v>
      </c>
      <c r="B46" s="1" t="s">
        <v>80</v>
      </c>
      <c r="C46" s="1" t="s">
        <v>81</v>
      </c>
      <c r="D46" s="1" t="s">
        <v>82</v>
      </c>
      <c r="E46" s="1">
        <v>209</v>
      </c>
      <c r="F46" s="3">
        <v>4996</v>
      </c>
      <c r="G46" s="4">
        <f t="shared" si="0"/>
        <v>4246.5999999999995</v>
      </c>
      <c r="H46" s="3">
        <v>11990</v>
      </c>
    </row>
    <row r="47" spans="1:8" ht="86" customHeight="1" x14ac:dyDescent="0.2">
      <c r="A47" s="1" t="s">
        <v>0</v>
      </c>
      <c r="B47" s="1" t="s">
        <v>83</v>
      </c>
      <c r="C47" s="1" t="s">
        <v>84</v>
      </c>
      <c r="D47" s="1" t="s">
        <v>6</v>
      </c>
      <c r="E47" s="1">
        <v>12</v>
      </c>
      <c r="F47" s="3">
        <v>4579</v>
      </c>
      <c r="G47" s="4">
        <f t="shared" si="0"/>
        <v>3892.15</v>
      </c>
      <c r="H47" s="3">
        <v>10990</v>
      </c>
    </row>
    <row r="48" spans="1:8" ht="86" customHeight="1" x14ac:dyDescent="0.2">
      <c r="A48" s="1" t="s">
        <v>0</v>
      </c>
      <c r="B48" s="1" t="s">
        <v>85</v>
      </c>
      <c r="C48" s="1" t="s">
        <v>86</v>
      </c>
      <c r="D48" s="1" t="s">
        <v>46</v>
      </c>
      <c r="E48" s="1">
        <v>49</v>
      </c>
      <c r="F48" s="3">
        <v>4996</v>
      </c>
      <c r="G48" s="4">
        <f t="shared" si="0"/>
        <v>4246.5999999999995</v>
      </c>
      <c r="H48" s="3">
        <v>11990</v>
      </c>
    </row>
    <row r="49" spans="1:8" ht="86" customHeight="1" x14ac:dyDescent="0.2">
      <c r="A49" s="1" t="s">
        <v>0</v>
      </c>
      <c r="B49" s="1" t="s">
        <v>87</v>
      </c>
      <c r="C49" s="1" t="s">
        <v>86</v>
      </c>
      <c r="D49" s="1" t="s">
        <v>46</v>
      </c>
      <c r="E49" s="1">
        <v>12</v>
      </c>
      <c r="F49" s="3">
        <v>4996</v>
      </c>
      <c r="G49" s="4">
        <f t="shared" si="0"/>
        <v>4246.5999999999995</v>
      </c>
      <c r="H49" s="3">
        <v>11990</v>
      </c>
    </row>
    <row r="50" spans="1:8" ht="86" customHeight="1" x14ac:dyDescent="0.2">
      <c r="A50" s="1" t="s">
        <v>0</v>
      </c>
      <c r="B50" s="1" t="s">
        <v>88</v>
      </c>
      <c r="C50" s="1" t="s">
        <v>86</v>
      </c>
      <c r="D50" s="1" t="s">
        <v>46</v>
      </c>
      <c r="E50" s="1">
        <v>24</v>
      </c>
      <c r="F50" s="3">
        <v>4163</v>
      </c>
      <c r="G50" s="4">
        <f t="shared" si="0"/>
        <v>3538.5499999999997</v>
      </c>
      <c r="H50" s="3">
        <v>9990</v>
      </c>
    </row>
    <row r="51" spans="1:8" ht="86" customHeight="1" x14ac:dyDescent="0.2">
      <c r="A51" s="1" t="s">
        <v>0</v>
      </c>
      <c r="B51" s="1" t="s">
        <v>89</v>
      </c>
      <c r="C51" s="1" t="s">
        <v>86</v>
      </c>
      <c r="D51" s="1" t="s">
        <v>46</v>
      </c>
      <c r="E51" s="1">
        <v>12</v>
      </c>
      <c r="F51" s="3">
        <v>4163</v>
      </c>
      <c r="G51" s="4">
        <f t="shared" si="0"/>
        <v>3538.5499999999997</v>
      </c>
      <c r="H51" s="3">
        <v>9990</v>
      </c>
    </row>
    <row r="52" spans="1:8" ht="86" customHeight="1" x14ac:dyDescent="0.2">
      <c r="A52" s="1" t="s">
        <v>0</v>
      </c>
      <c r="B52" s="1" t="s">
        <v>90</v>
      </c>
      <c r="C52" s="1" t="s">
        <v>86</v>
      </c>
      <c r="D52" s="1" t="s">
        <v>46</v>
      </c>
      <c r="E52" s="1">
        <v>36</v>
      </c>
      <c r="F52" s="3">
        <v>4163</v>
      </c>
      <c r="G52" s="4">
        <f t="shared" si="0"/>
        <v>3538.5499999999997</v>
      </c>
      <c r="H52" s="3">
        <v>9990</v>
      </c>
    </row>
    <row r="53" spans="1:8" ht="86" customHeight="1" x14ac:dyDescent="0.2">
      <c r="A53" s="1" t="s">
        <v>0</v>
      </c>
      <c r="B53" s="1" t="s">
        <v>91</v>
      </c>
      <c r="C53" s="1" t="s">
        <v>92</v>
      </c>
      <c r="D53" s="1" t="s">
        <v>34</v>
      </c>
      <c r="E53" s="1">
        <v>80</v>
      </c>
      <c r="F53" s="3">
        <v>3329</v>
      </c>
      <c r="G53" s="4">
        <f t="shared" si="0"/>
        <v>2829.65</v>
      </c>
      <c r="H53" s="3">
        <v>7990</v>
      </c>
    </row>
    <row r="54" spans="1:8" ht="86" customHeight="1" x14ac:dyDescent="0.2">
      <c r="A54" s="1" t="s">
        <v>0</v>
      </c>
      <c r="B54" s="1" t="s">
        <v>93</v>
      </c>
      <c r="C54" s="1" t="s">
        <v>92</v>
      </c>
      <c r="D54" s="1" t="s">
        <v>34</v>
      </c>
      <c r="E54" s="1">
        <v>19</v>
      </c>
      <c r="F54" s="3">
        <v>3329</v>
      </c>
      <c r="G54" s="4">
        <f t="shared" si="0"/>
        <v>2829.65</v>
      </c>
      <c r="H54" s="3">
        <v>7990</v>
      </c>
    </row>
    <row r="55" spans="1:8" ht="86" customHeight="1" x14ac:dyDescent="0.2">
      <c r="A55" s="1" t="s">
        <v>0</v>
      </c>
      <c r="B55" s="1" t="s">
        <v>94</v>
      </c>
      <c r="C55" s="1" t="s">
        <v>92</v>
      </c>
      <c r="D55" s="1" t="s">
        <v>34</v>
      </c>
      <c r="E55" s="1">
        <v>12</v>
      </c>
      <c r="F55" s="3">
        <v>3329</v>
      </c>
      <c r="G55" s="4">
        <f t="shared" si="0"/>
        <v>2829.65</v>
      </c>
      <c r="H55" s="3">
        <v>7990</v>
      </c>
    </row>
    <row r="56" spans="1:8" ht="86" customHeight="1" x14ac:dyDescent="0.2">
      <c r="A56" s="1" t="s">
        <v>0</v>
      </c>
      <c r="B56" s="1" t="s">
        <v>95</v>
      </c>
      <c r="C56" s="1" t="s">
        <v>92</v>
      </c>
      <c r="D56" s="1" t="s">
        <v>34</v>
      </c>
      <c r="E56" s="1">
        <v>24</v>
      </c>
      <c r="F56" s="3">
        <v>3329</v>
      </c>
      <c r="G56" s="4">
        <f t="shared" si="0"/>
        <v>2829.65</v>
      </c>
      <c r="H56" s="3">
        <v>7990</v>
      </c>
    </row>
    <row r="57" spans="1:8" ht="86" customHeight="1" x14ac:dyDescent="0.2">
      <c r="A57" s="1" t="s">
        <v>0</v>
      </c>
      <c r="B57" s="1" t="s">
        <v>96</v>
      </c>
      <c r="C57" s="1" t="s">
        <v>97</v>
      </c>
      <c r="D57" s="1" t="s">
        <v>46</v>
      </c>
      <c r="E57" s="1">
        <v>172</v>
      </c>
      <c r="F57" s="3">
        <v>5413</v>
      </c>
      <c r="G57" s="4">
        <f t="shared" ref="G57:G120" si="1">F57*0.85</f>
        <v>4601.05</v>
      </c>
      <c r="H57" s="3">
        <v>12990</v>
      </c>
    </row>
    <row r="58" spans="1:8" ht="86" customHeight="1" x14ac:dyDescent="0.2">
      <c r="A58" s="1" t="s">
        <v>0</v>
      </c>
      <c r="B58" s="1" t="s">
        <v>98</v>
      </c>
      <c r="C58" s="1" t="s">
        <v>97</v>
      </c>
      <c r="D58" s="1" t="s">
        <v>46</v>
      </c>
      <c r="E58" s="1">
        <v>140</v>
      </c>
      <c r="F58" s="3">
        <v>5413</v>
      </c>
      <c r="G58" s="4">
        <f t="shared" si="1"/>
        <v>4601.05</v>
      </c>
      <c r="H58" s="3">
        <v>12990</v>
      </c>
    </row>
    <row r="59" spans="1:8" ht="86" customHeight="1" x14ac:dyDescent="0.2">
      <c r="A59" s="1" t="s">
        <v>0</v>
      </c>
      <c r="B59" s="1" t="s">
        <v>99</v>
      </c>
      <c r="C59" s="1" t="s">
        <v>100</v>
      </c>
      <c r="D59" s="1" t="s">
        <v>12</v>
      </c>
      <c r="E59" s="1">
        <v>12</v>
      </c>
      <c r="F59" s="3">
        <v>3329</v>
      </c>
      <c r="G59" s="4">
        <f t="shared" si="1"/>
        <v>2829.65</v>
      </c>
      <c r="H59" s="3">
        <v>7990</v>
      </c>
    </row>
    <row r="60" spans="1:8" ht="86" customHeight="1" x14ac:dyDescent="0.2">
      <c r="A60" s="1" t="s">
        <v>0</v>
      </c>
      <c r="B60" s="1" t="s">
        <v>101</v>
      </c>
      <c r="C60" s="1" t="s">
        <v>100</v>
      </c>
      <c r="D60" s="1" t="s">
        <v>12</v>
      </c>
      <c r="E60" s="1">
        <v>36</v>
      </c>
      <c r="F60" s="3">
        <v>3329</v>
      </c>
      <c r="G60" s="4">
        <f t="shared" si="1"/>
        <v>2829.65</v>
      </c>
      <c r="H60" s="3">
        <v>7990</v>
      </c>
    </row>
    <row r="61" spans="1:8" ht="86" customHeight="1" x14ac:dyDescent="0.2">
      <c r="A61" s="1" t="s">
        <v>0</v>
      </c>
      <c r="B61" s="1" t="s">
        <v>102</v>
      </c>
      <c r="C61" s="1" t="s">
        <v>100</v>
      </c>
      <c r="D61" s="1" t="s">
        <v>12</v>
      </c>
      <c r="E61" s="1">
        <v>24</v>
      </c>
      <c r="F61" s="3">
        <v>3329</v>
      </c>
      <c r="G61" s="4">
        <f t="shared" si="1"/>
        <v>2829.65</v>
      </c>
      <c r="H61" s="3">
        <v>7990</v>
      </c>
    </row>
    <row r="62" spans="1:8" ht="86" customHeight="1" x14ac:dyDescent="0.2">
      <c r="A62" s="1" t="s">
        <v>0</v>
      </c>
      <c r="B62" s="1" t="s">
        <v>103</v>
      </c>
      <c r="C62" s="1" t="s">
        <v>100</v>
      </c>
      <c r="D62" s="1" t="s">
        <v>12</v>
      </c>
      <c r="E62" s="1">
        <v>48</v>
      </c>
      <c r="F62" s="3">
        <v>3329</v>
      </c>
      <c r="G62" s="4">
        <f t="shared" si="1"/>
        <v>2829.65</v>
      </c>
      <c r="H62" s="3">
        <v>7990</v>
      </c>
    </row>
    <row r="63" spans="1:8" ht="86" customHeight="1" x14ac:dyDescent="0.2">
      <c r="A63" s="1" t="s">
        <v>0</v>
      </c>
      <c r="B63" s="1" t="s">
        <v>104</v>
      </c>
      <c r="C63" s="1" t="s">
        <v>105</v>
      </c>
      <c r="D63" s="1" t="s">
        <v>6</v>
      </c>
      <c r="E63" s="1">
        <v>108</v>
      </c>
      <c r="F63" s="3">
        <v>4579</v>
      </c>
      <c r="G63" s="4">
        <f t="shared" si="1"/>
        <v>3892.15</v>
      </c>
      <c r="H63" s="3">
        <v>10990</v>
      </c>
    </row>
    <row r="64" spans="1:8" ht="86" customHeight="1" x14ac:dyDescent="0.2">
      <c r="A64" s="1" t="s">
        <v>0</v>
      </c>
      <c r="B64" s="1" t="s">
        <v>106</v>
      </c>
      <c r="C64" s="1" t="s">
        <v>48</v>
      </c>
      <c r="D64" s="1" t="s">
        <v>34</v>
      </c>
      <c r="E64" s="1">
        <v>36</v>
      </c>
      <c r="F64" s="3">
        <v>3746</v>
      </c>
      <c r="G64" s="4">
        <f t="shared" si="1"/>
        <v>3184.1</v>
      </c>
      <c r="H64" s="3">
        <v>8990</v>
      </c>
    </row>
    <row r="65" spans="1:8" ht="86" customHeight="1" x14ac:dyDescent="0.2">
      <c r="A65" s="1" t="s">
        <v>0</v>
      </c>
      <c r="B65" s="1" t="s">
        <v>107</v>
      </c>
      <c r="C65" s="1" t="s">
        <v>48</v>
      </c>
      <c r="D65" s="1" t="s">
        <v>34</v>
      </c>
      <c r="E65" s="1">
        <v>12</v>
      </c>
      <c r="F65" s="3">
        <v>3746</v>
      </c>
      <c r="G65" s="4">
        <f t="shared" si="1"/>
        <v>3184.1</v>
      </c>
      <c r="H65" s="3">
        <v>8990</v>
      </c>
    </row>
    <row r="66" spans="1:8" ht="86" customHeight="1" x14ac:dyDescent="0.2">
      <c r="A66" s="1" t="s">
        <v>0</v>
      </c>
      <c r="B66" s="1" t="s">
        <v>108</v>
      </c>
      <c r="C66" s="1" t="s">
        <v>48</v>
      </c>
      <c r="D66" s="1" t="s">
        <v>53</v>
      </c>
      <c r="E66" s="1">
        <v>6</v>
      </c>
      <c r="F66" s="3">
        <v>3746</v>
      </c>
      <c r="G66" s="4">
        <f t="shared" si="1"/>
        <v>3184.1</v>
      </c>
      <c r="H66" s="3">
        <v>8990</v>
      </c>
    </row>
    <row r="67" spans="1:8" ht="86" customHeight="1" x14ac:dyDescent="0.2">
      <c r="A67" s="1" t="s">
        <v>0</v>
      </c>
      <c r="B67" s="1" t="s">
        <v>109</v>
      </c>
      <c r="C67" s="1" t="s">
        <v>110</v>
      </c>
      <c r="D67" s="1" t="s">
        <v>34</v>
      </c>
      <c r="E67" s="1">
        <v>11</v>
      </c>
      <c r="F67" s="3">
        <v>4996</v>
      </c>
      <c r="G67" s="4">
        <f t="shared" si="1"/>
        <v>4246.5999999999995</v>
      </c>
      <c r="H67" s="3">
        <v>11990</v>
      </c>
    </row>
    <row r="68" spans="1:8" ht="86" customHeight="1" x14ac:dyDescent="0.2">
      <c r="A68" s="1" t="s">
        <v>0</v>
      </c>
      <c r="B68" s="1" t="s">
        <v>111</v>
      </c>
      <c r="C68" s="1" t="s">
        <v>110</v>
      </c>
      <c r="D68" s="1" t="s">
        <v>53</v>
      </c>
      <c r="E68" s="1">
        <v>12</v>
      </c>
      <c r="F68" s="3">
        <v>4996</v>
      </c>
      <c r="G68" s="4">
        <f t="shared" si="1"/>
        <v>4246.5999999999995</v>
      </c>
      <c r="H68" s="3">
        <v>11990</v>
      </c>
    </row>
    <row r="69" spans="1:8" ht="86" customHeight="1" x14ac:dyDescent="0.2">
      <c r="A69" s="1" t="s">
        <v>0</v>
      </c>
      <c r="B69" s="1" t="s">
        <v>112</v>
      </c>
      <c r="C69" s="1" t="s">
        <v>110</v>
      </c>
      <c r="D69" s="1" t="s">
        <v>34</v>
      </c>
      <c r="E69" s="1">
        <v>35</v>
      </c>
      <c r="F69" s="3">
        <v>4996</v>
      </c>
      <c r="G69" s="4">
        <f t="shared" si="1"/>
        <v>4246.5999999999995</v>
      </c>
      <c r="H69" s="3">
        <v>11990</v>
      </c>
    </row>
    <row r="70" spans="1:8" ht="86" customHeight="1" x14ac:dyDescent="0.2">
      <c r="A70" s="1" t="s">
        <v>0</v>
      </c>
      <c r="B70" s="1" t="s">
        <v>113</v>
      </c>
      <c r="C70" s="1" t="s">
        <v>110</v>
      </c>
      <c r="D70" s="1" t="s">
        <v>34</v>
      </c>
      <c r="E70" s="1">
        <v>36</v>
      </c>
      <c r="F70" s="3">
        <v>4996</v>
      </c>
      <c r="G70" s="4">
        <f t="shared" si="1"/>
        <v>4246.5999999999995</v>
      </c>
      <c r="H70" s="3">
        <v>11990</v>
      </c>
    </row>
    <row r="71" spans="1:8" ht="86" customHeight="1" x14ac:dyDescent="0.2">
      <c r="A71" s="1" t="s">
        <v>0</v>
      </c>
      <c r="B71" s="1" t="s">
        <v>114</v>
      </c>
      <c r="C71" s="1" t="s">
        <v>110</v>
      </c>
      <c r="D71" s="1" t="s">
        <v>34</v>
      </c>
      <c r="E71" s="1">
        <v>35</v>
      </c>
      <c r="F71" s="3">
        <v>4996</v>
      </c>
      <c r="G71" s="4">
        <f t="shared" si="1"/>
        <v>4246.5999999999995</v>
      </c>
      <c r="H71" s="3">
        <v>11990</v>
      </c>
    </row>
    <row r="72" spans="1:8" ht="86" customHeight="1" x14ac:dyDescent="0.2">
      <c r="A72" s="1" t="s">
        <v>0</v>
      </c>
      <c r="B72" s="1" t="s">
        <v>115</v>
      </c>
      <c r="C72" s="1" t="s">
        <v>110</v>
      </c>
      <c r="D72" s="1" t="s">
        <v>53</v>
      </c>
      <c r="E72" s="1">
        <v>12</v>
      </c>
      <c r="F72" s="3">
        <v>4996</v>
      </c>
      <c r="G72" s="4">
        <f t="shared" si="1"/>
        <v>4246.5999999999995</v>
      </c>
      <c r="H72" s="3">
        <v>11990</v>
      </c>
    </row>
    <row r="73" spans="1:8" ht="86" customHeight="1" x14ac:dyDescent="0.2">
      <c r="A73" s="1" t="s">
        <v>0</v>
      </c>
      <c r="B73" s="1" t="s">
        <v>116</v>
      </c>
      <c r="C73" s="1" t="s">
        <v>117</v>
      </c>
      <c r="D73" s="1" t="s">
        <v>18</v>
      </c>
      <c r="E73" s="1">
        <v>36</v>
      </c>
      <c r="F73" s="3">
        <v>2496</v>
      </c>
      <c r="G73" s="4">
        <f t="shared" si="1"/>
        <v>2121.6</v>
      </c>
      <c r="H73" s="3">
        <v>5990</v>
      </c>
    </row>
    <row r="74" spans="1:8" ht="86" customHeight="1" x14ac:dyDescent="0.2">
      <c r="A74" s="1" t="s">
        <v>0</v>
      </c>
      <c r="B74" s="1" t="s">
        <v>118</v>
      </c>
      <c r="C74" s="1" t="s">
        <v>117</v>
      </c>
      <c r="D74" s="1" t="s">
        <v>18</v>
      </c>
      <c r="E74" s="1">
        <v>12</v>
      </c>
      <c r="F74" s="3">
        <v>2496</v>
      </c>
      <c r="G74" s="4">
        <f t="shared" si="1"/>
        <v>2121.6</v>
      </c>
      <c r="H74" s="3">
        <v>5990</v>
      </c>
    </row>
    <row r="75" spans="1:8" ht="86" customHeight="1" x14ac:dyDescent="0.2">
      <c r="A75" s="1" t="s">
        <v>0</v>
      </c>
      <c r="B75" s="1" t="s">
        <v>119</v>
      </c>
      <c r="C75" s="1" t="s">
        <v>117</v>
      </c>
      <c r="D75" s="1" t="s">
        <v>22</v>
      </c>
      <c r="E75" s="1">
        <v>6</v>
      </c>
      <c r="F75" s="3">
        <v>2496</v>
      </c>
      <c r="G75" s="4">
        <f t="shared" si="1"/>
        <v>2121.6</v>
      </c>
      <c r="H75" s="3">
        <v>5990</v>
      </c>
    </row>
    <row r="76" spans="1:8" ht="86" customHeight="1" x14ac:dyDescent="0.2">
      <c r="A76" s="1" t="s">
        <v>0</v>
      </c>
      <c r="B76" s="1" t="s">
        <v>120</v>
      </c>
      <c r="C76" s="1" t="s">
        <v>117</v>
      </c>
      <c r="D76" s="1" t="s">
        <v>18</v>
      </c>
      <c r="E76" s="1">
        <v>24</v>
      </c>
      <c r="F76" s="3">
        <v>2496</v>
      </c>
      <c r="G76" s="4">
        <f t="shared" si="1"/>
        <v>2121.6</v>
      </c>
      <c r="H76" s="3">
        <v>5990</v>
      </c>
    </row>
    <row r="77" spans="1:8" ht="86" customHeight="1" x14ac:dyDescent="0.2">
      <c r="A77" s="1" t="s">
        <v>0</v>
      </c>
      <c r="B77" s="1" t="s">
        <v>121</v>
      </c>
      <c r="C77" s="1" t="s">
        <v>122</v>
      </c>
      <c r="D77" s="1" t="s">
        <v>123</v>
      </c>
      <c r="E77" s="1">
        <v>58</v>
      </c>
      <c r="F77" s="3">
        <v>4579</v>
      </c>
      <c r="G77" s="4">
        <f t="shared" si="1"/>
        <v>3892.15</v>
      </c>
      <c r="H77" s="3">
        <v>10990</v>
      </c>
    </row>
    <row r="78" spans="1:8" ht="86" customHeight="1" x14ac:dyDescent="0.2">
      <c r="A78" s="1" t="s">
        <v>0</v>
      </c>
      <c r="B78" s="1" t="s">
        <v>124</v>
      </c>
      <c r="C78" s="1" t="s">
        <v>122</v>
      </c>
      <c r="D78" s="1" t="s">
        <v>123</v>
      </c>
      <c r="E78" s="1">
        <v>60</v>
      </c>
      <c r="F78" s="3">
        <v>4579</v>
      </c>
      <c r="G78" s="4">
        <f t="shared" si="1"/>
        <v>3892.15</v>
      </c>
      <c r="H78" s="3">
        <v>10990</v>
      </c>
    </row>
    <row r="79" spans="1:8" ht="86" customHeight="1" x14ac:dyDescent="0.2">
      <c r="A79" s="1" t="s">
        <v>0</v>
      </c>
      <c r="B79" s="1" t="s">
        <v>125</v>
      </c>
      <c r="C79" s="1" t="s">
        <v>122</v>
      </c>
      <c r="D79" s="1" t="s">
        <v>123</v>
      </c>
      <c r="E79" s="1">
        <v>25</v>
      </c>
      <c r="F79" s="3">
        <v>4579</v>
      </c>
      <c r="G79" s="4">
        <f t="shared" si="1"/>
        <v>3892.15</v>
      </c>
      <c r="H79" s="3">
        <v>10990</v>
      </c>
    </row>
    <row r="80" spans="1:8" ht="86" customHeight="1" x14ac:dyDescent="0.2">
      <c r="A80" s="1" t="s">
        <v>0</v>
      </c>
      <c r="B80" s="1" t="s">
        <v>126</v>
      </c>
      <c r="C80" s="1" t="s">
        <v>122</v>
      </c>
      <c r="D80" s="1" t="s">
        <v>123</v>
      </c>
      <c r="E80" s="1">
        <v>24</v>
      </c>
      <c r="F80" s="3">
        <v>4579</v>
      </c>
      <c r="G80" s="4">
        <f t="shared" si="1"/>
        <v>3892.15</v>
      </c>
      <c r="H80" s="3">
        <v>10990</v>
      </c>
    </row>
    <row r="81" spans="1:8" ht="86" customHeight="1" x14ac:dyDescent="0.2">
      <c r="A81" s="1" t="s">
        <v>0</v>
      </c>
      <c r="B81" s="1" t="s">
        <v>127</v>
      </c>
      <c r="C81" s="1" t="s">
        <v>122</v>
      </c>
      <c r="D81" s="1" t="s">
        <v>123</v>
      </c>
      <c r="E81" s="1">
        <v>24</v>
      </c>
      <c r="F81" s="3">
        <v>4579</v>
      </c>
      <c r="G81" s="4">
        <f t="shared" si="1"/>
        <v>3892.15</v>
      </c>
      <c r="H81" s="3">
        <v>10990</v>
      </c>
    </row>
    <row r="82" spans="1:8" ht="86" customHeight="1" x14ac:dyDescent="0.2">
      <c r="A82" s="1" t="s">
        <v>0</v>
      </c>
      <c r="B82" s="1" t="s">
        <v>128</v>
      </c>
      <c r="C82" s="1" t="s">
        <v>129</v>
      </c>
      <c r="D82" s="1" t="s">
        <v>46</v>
      </c>
      <c r="E82" s="1">
        <v>143</v>
      </c>
      <c r="F82" s="3">
        <v>3746</v>
      </c>
      <c r="G82" s="4">
        <f t="shared" si="1"/>
        <v>3184.1</v>
      </c>
      <c r="H82" s="3">
        <v>8990</v>
      </c>
    </row>
    <row r="83" spans="1:8" ht="86" customHeight="1" x14ac:dyDescent="0.2">
      <c r="A83" s="1" t="s">
        <v>0</v>
      </c>
      <c r="B83" s="1" t="s">
        <v>130</v>
      </c>
      <c r="C83" s="1" t="s">
        <v>129</v>
      </c>
      <c r="D83" s="1" t="s">
        <v>53</v>
      </c>
      <c r="E83" s="1">
        <v>6</v>
      </c>
      <c r="F83" s="3">
        <v>3746</v>
      </c>
      <c r="G83" s="4">
        <f t="shared" si="1"/>
        <v>3184.1</v>
      </c>
      <c r="H83" s="3">
        <v>8990</v>
      </c>
    </row>
    <row r="84" spans="1:8" ht="86" customHeight="1" x14ac:dyDescent="0.2">
      <c r="A84" s="1" t="s">
        <v>0</v>
      </c>
      <c r="B84" s="1" t="s">
        <v>131</v>
      </c>
      <c r="C84" s="1" t="s">
        <v>129</v>
      </c>
      <c r="D84" s="1" t="s">
        <v>46</v>
      </c>
      <c r="E84" s="1">
        <v>36</v>
      </c>
      <c r="F84" s="3">
        <v>3746</v>
      </c>
      <c r="G84" s="4">
        <f t="shared" si="1"/>
        <v>3184.1</v>
      </c>
      <c r="H84" s="3">
        <v>8990</v>
      </c>
    </row>
    <row r="85" spans="1:8" ht="86" customHeight="1" x14ac:dyDescent="0.2">
      <c r="A85" s="1" t="s">
        <v>0</v>
      </c>
      <c r="B85" s="1" t="s">
        <v>132</v>
      </c>
      <c r="C85" s="1" t="s">
        <v>129</v>
      </c>
      <c r="D85" s="1" t="s">
        <v>46</v>
      </c>
      <c r="E85" s="1">
        <v>36</v>
      </c>
      <c r="F85" s="3">
        <v>3746</v>
      </c>
      <c r="G85" s="4">
        <f t="shared" si="1"/>
        <v>3184.1</v>
      </c>
      <c r="H85" s="3">
        <v>8990</v>
      </c>
    </row>
    <row r="86" spans="1:8" ht="86" customHeight="1" x14ac:dyDescent="0.2">
      <c r="A86" s="1" t="s">
        <v>0</v>
      </c>
      <c r="B86" s="1" t="s">
        <v>133</v>
      </c>
      <c r="C86" s="1" t="s">
        <v>134</v>
      </c>
      <c r="D86" s="1" t="s">
        <v>46</v>
      </c>
      <c r="E86" s="1">
        <v>36</v>
      </c>
      <c r="F86" s="3">
        <v>4163</v>
      </c>
      <c r="G86" s="4">
        <f t="shared" si="1"/>
        <v>3538.5499999999997</v>
      </c>
      <c r="H86" s="3">
        <v>9990</v>
      </c>
    </row>
    <row r="87" spans="1:8" ht="86" customHeight="1" x14ac:dyDescent="0.2">
      <c r="A87" s="1" t="s">
        <v>0</v>
      </c>
      <c r="B87" s="1" t="s">
        <v>135</v>
      </c>
      <c r="C87" s="1" t="s">
        <v>134</v>
      </c>
      <c r="D87" s="1" t="s">
        <v>46</v>
      </c>
      <c r="E87" s="1">
        <v>71</v>
      </c>
      <c r="F87" s="3">
        <v>4163</v>
      </c>
      <c r="G87" s="4">
        <f t="shared" si="1"/>
        <v>3538.5499999999997</v>
      </c>
      <c r="H87" s="3">
        <v>9990</v>
      </c>
    </row>
    <row r="88" spans="1:8" ht="86" customHeight="1" x14ac:dyDescent="0.2">
      <c r="A88" s="1" t="s">
        <v>0</v>
      </c>
      <c r="B88" s="1" t="s">
        <v>136</v>
      </c>
      <c r="C88" s="1" t="s">
        <v>134</v>
      </c>
      <c r="D88" s="1" t="s">
        <v>46</v>
      </c>
      <c r="E88" s="1">
        <v>60</v>
      </c>
      <c r="F88" s="3">
        <v>4163</v>
      </c>
      <c r="G88" s="4">
        <f t="shared" si="1"/>
        <v>3538.5499999999997</v>
      </c>
      <c r="H88" s="3">
        <v>9990</v>
      </c>
    </row>
    <row r="89" spans="1:8" ht="86" customHeight="1" x14ac:dyDescent="0.2">
      <c r="A89" s="1" t="s">
        <v>0</v>
      </c>
      <c r="B89" s="1" t="s">
        <v>137</v>
      </c>
      <c r="C89" s="1" t="s">
        <v>134</v>
      </c>
      <c r="D89" s="1" t="s">
        <v>46</v>
      </c>
      <c r="E89" s="1">
        <v>12</v>
      </c>
      <c r="F89" s="3">
        <v>4163</v>
      </c>
      <c r="G89" s="4">
        <f t="shared" si="1"/>
        <v>3538.5499999999997</v>
      </c>
      <c r="H89" s="3">
        <v>9990</v>
      </c>
    </row>
    <row r="90" spans="1:8" ht="86" customHeight="1" x14ac:dyDescent="0.2">
      <c r="A90" s="1" t="s">
        <v>0</v>
      </c>
      <c r="B90" s="1" t="s">
        <v>138</v>
      </c>
      <c r="C90" s="1" t="s">
        <v>139</v>
      </c>
      <c r="D90" s="1" t="s">
        <v>46</v>
      </c>
      <c r="E90" s="1">
        <v>94</v>
      </c>
      <c r="F90" s="3">
        <v>4579</v>
      </c>
      <c r="G90" s="4">
        <f t="shared" si="1"/>
        <v>3892.15</v>
      </c>
      <c r="H90" s="3">
        <v>10990</v>
      </c>
    </row>
    <row r="91" spans="1:8" ht="86" customHeight="1" x14ac:dyDescent="0.2">
      <c r="A91" s="1" t="s">
        <v>0</v>
      </c>
      <c r="B91" s="1" t="s">
        <v>140</v>
      </c>
      <c r="C91" s="1" t="s">
        <v>139</v>
      </c>
      <c r="D91" s="1" t="s">
        <v>46</v>
      </c>
      <c r="E91" s="1">
        <v>24</v>
      </c>
      <c r="F91" s="3">
        <v>4579</v>
      </c>
      <c r="G91" s="4">
        <f t="shared" si="1"/>
        <v>3892.15</v>
      </c>
      <c r="H91" s="3">
        <v>10990</v>
      </c>
    </row>
    <row r="92" spans="1:8" ht="86" customHeight="1" x14ac:dyDescent="0.2">
      <c r="A92" s="1" t="s">
        <v>0</v>
      </c>
      <c r="B92" s="1" t="s">
        <v>141</v>
      </c>
      <c r="C92" s="1" t="s">
        <v>139</v>
      </c>
      <c r="D92" s="1" t="s">
        <v>46</v>
      </c>
      <c r="E92" s="1">
        <v>24</v>
      </c>
      <c r="F92" s="3">
        <v>4579</v>
      </c>
      <c r="G92" s="4">
        <f t="shared" si="1"/>
        <v>3892.15</v>
      </c>
      <c r="H92" s="3">
        <v>10990</v>
      </c>
    </row>
    <row r="93" spans="1:8" ht="86" customHeight="1" x14ac:dyDescent="0.2">
      <c r="A93" s="1" t="s">
        <v>0</v>
      </c>
      <c r="B93" s="1" t="s">
        <v>142</v>
      </c>
      <c r="C93" s="1" t="s">
        <v>143</v>
      </c>
      <c r="D93" s="1" t="s">
        <v>46</v>
      </c>
      <c r="E93" s="1">
        <v>59</v>
      </c>
      <c r="F93" s="3">
        <v>4579</v>
      </c>
      <c r="G93" s="4">
        <f t="shared" si="1"/>
        <v>3892.15</v>
      </c>
      <c r="H93" s="3">
        <v>10990</v>
      </c>
    </row>
    <row r="94" spans="1:8" ht="86" customHeight="1" x14ac:dyDescent="0.2">
      <c r="A94" s="1" t="s">
        <v>0</v>
      </c>
      <c r="B94" s="1" t="s">
        <v>144</v>
      </c>
      <c r="C94" s="1" t="s">
        <v>143</v>
      </c>
      <c r="D94" s="1" t="s">
        <v>46</v>
      </c>
      <c r="E94" s="1">
        <v>60</v>
      </c>
      <c r="F94" s="3">
        <v>4579</v>
      </c>
      <c r="G94" s="4">
        <f t="shared" si="1"/>
        <v>3892.15</v>
      </c>
      <c r="H94" s="3">
        <v>10990</v>
      </c>
    </row>
    <row r="95" spans="1:8" ht="86" customHeight="1" x14ac:dyDescent="0.2">
      <c r="A95" s="1" t="s">
        <v>0</v>
      </c>
      <c r="B95" s="1" t="s">
        <v>145</v>
      </c>
      <c r="C95" s="1" t="s">
        <v>143</v>
      </c>
      <c r="D95" s="1" t="s">
        <v>53</v>
      </c>
      <c r="E95" s="1">
        <v>12</v>
      </c>
      <c r="F95" s="3">
        <v>4579</v>
      </c>
      <c r="G95" s="4">
        <f t="shared" si="1"/>
        <v>3892.15</v>
      </c>
      <c r="H95" s="3">
        <v>10990</v>
      </c>
    </row>
    <row r="96" spans="1:8" ht="86" customHeight="1" x14ac:dyDescent="0.2">
      <c r="A96" s="1" t="s">
        <v>0</v>
      </c>
      <c r="B96" s="1" t="s">
        <v>146</v>
      </c>
      <c r="C96" s="1" t="s">
        <v>143</v>
      </c>
      <c r="D96" s="1" t="s">
        <v>46</v>
      </c>
      <c r="E96" s="1">
        <v>84</v>
      </c>
      <c r="F96" s="3">
        <v>4579</v>
      </c>
      <c r="G96" s="4">
        <f t="shared" si="1"/>
        <v>3892.15</v>
      </c>
      <c r="H96" s="3">
        <v>10990</v>
      </c>
    </row>
    <row r="97" spans="1:8" ht="86" customHeight="1" x14ac:dyDescent="0.2">
      <c r="A97" s="1" t="s">
        <v>0</v>
      </c>
      <c r="B97" s="1" t="s">
        <v>147</v>
      </c>
      <c r="C97" s="1" t="s">
        <v>143</v>
      </c>
      <c r="D97" s="1" t="s">
        <v>53</v>
      </c>
      <c r="E97" s="1">
        <v>6</v>
      </c>
      <c r="F97" s="3">
        <v>4579</v>
      </c>
      <c r="G97" s="4">
        <f t="shared" si="1"/>
        <v>3892.15</v>
      </c>
      <c r="H97" s="3">
        <v>10990</v>
      </c>
    </row>
    <row r="98" spans="1:8" ht="86" customHeight="1" x14ac:dyDescent="0.2">
      <c r="A98" s="1" t="s">
        <v>0</v>
      </c>
      <c r="B98" s="1" t="s">
        <v>148</v>
      </c>
      <c r="C98" s="1" t="s">
        <v>143</v>
      </c>
      <c r="D98" s="1" t="s">
        <v>46</v>
      </c>
      <c r="E98" s="1">
        <v>60</v>
      </c>
      <c r="F98" s="3">
        <v>4579</v>
      </c>
      <c r="G98" s="4">
        <f t="shared" si="1"/>
        <v>3892.15</v>
      </c>
      <c r="H98" s="3">
        <v>10990</v>
      </c>
    </row>
    <row r="99" spans="1:8" ht="86" customHeight="1" x14ac:dyDescent="0.2">
      <c r="A99" s="1" t="s">
        <v>0</v>
      </c>
      <c r="B99" s="1" t="s">
        <v>149</v>
      </c>
      <c r="C99" s="1" t="s">
        <v>143</v>
      </c>
      <c r="D99" s="1" t="s">
        <v>46</v>
      </c>
      <c r="E99" s="1">
        <v>36</v>
      </c>
      <c r="F99" s="3">
        <v>4579</v>
      </c>
      <c r="G99" s="4">
        <f t="shared" si="1"/>
        <v>3892.15</v>
      </c>
      <c r="H99" s="3">
        <v>10990</v>
      </c>
    </row>
    <row r="100" spans="1:8" ht="86" customHeight="1" x14ac:dyDescent="0.2">
      <c r="A100" s="1" t="s">
        <v>0</v>
      </c>
      <c r="B100" s="1" t="s">
        <v>150</v>
      </c>
      <c r="C100" s="1" t="s">
        <v>143</v>
      </c>
      <c r="D100" s="1" t="s">
        <v>46</v>
      </c>
      <c r="E100" s="1">
        <v>24</v>
      </c>
      <c r="F100" s="3">
        <v>4996</v>
      </c>
      <c r="G100" s="4">
        <f t="shared" si="1"/>
        <v>4246.5999999999995</v>
      </c>
      <c r="H100" s="3">
        <v>11990</v>
      </c>
    </row>
    <row r="101" spans="1:8" ht="86" customHeight="1" x14ac:dyDescent="0.2">
      <c r="A101" s="1" t="s">
        <v>0</v>
      </c>
      <c r="B101" s="1" t="s">
        <v>151</v>
      </c>
      <c r="C101" s="1" t="s">
        <v>143</v>
      </c>
      <c r="D101" s="1" t="s">
        <v>46</v>
      </c>
      <c r="E101" s="1">
        <v>60</v>
      </c>
      <c r="F101" s="3">
        <v>4996</v>
      </c>
      <c r="G101" s="4">
        <f t="shared" si="1"/>
        <v>4246.5999999999995</v>
      </c>
      <c r="H101" s="3">
        <v>11990</v>
      </c>
    </row>
    <row r="102" spans="1:8" ht="86" customHeight="1" x14ac:dyDescent="0.2">
      <c r="A102" s="1" t="s">
        <v>0</v>
      </c>
      <c r="B102" s="1" t="s">
        <v>152</v>
      </c>
      <c r="C102" s="1" t="s">
        <v>143</v>
      </c>
      <c r="D102" s="1" t="s">
        <v>46</v>
      </c>
      <c r="E102" s="1">
        <v>60</v>
      </c>
      <c r="F102" s="3">
        <v>4996</v>
      </c>
      <c r="G102" s="4">
        <f t="shared" si="1"/>
        <v>4246.5999999999995</v>
      </c>
      <c r="H102" s="3">
        <v>11990</v>
      </c>
    </row>
    <row r="103" spans="1:8" ht="86" customHeight="1" x14ac:dyDescent="0.2">
      <c r="A103" s="1" t="s">
        <v>0</v>
      </c>
      <c r="B103" s="1" t="s">
        <v>153</v>
      </c>
      <c r="C103" s="1" t="s">
        <v>143</v>
      </c>
      <c r="D103" s="1" t="s">
        <v>46</v>
      </c>
      <c r="E103" s="1">
        <v>36</v>
      </c>
      <c r="F103" s="3">
        <v>4996</v>
      </c>
      <c r="G103" s="4">
        <f t="shared" si="1"/>
        <v>4246.5999999999995</v>
      </c>
      <c r="H103" s="3">
        <v>11990</v>
      </c>
    </row>
    <row r="104" spans="1:8" ht="86" customHeight="1" x14ac:dyDescent="0.2">
      <c r="A104" s="1" t="s">
        <v>0</v>
      </c>
      <c r="B104" s="1" t="s">
        <v>154</v>
      </c>
      <c r="C104" s="1" t="s">
        <v>143</v>
      </c>
      <c r="D104" s="1" t="s">
        <v>46</v>
      </c>
      <c r="E104" s="1">
        <v>47</v>
      </c>
      <c r="F104" s="3">
        <v>5413</v>
      </c>
      <c r="G104" s="4">
        <f t="shared" si="1"/>
        <v>4601.05</v>
      </c>
      <c r="H104" s="3">
        <v>12990</v>
      </c>
    </row>
    <row r="105" spans="1:8" ht="86" customHeight="1" x14ac:dyDescent="0.2">
      <c r="A105" s="1" t="s">
        <v>0</v>
      </c>
      <c r="B105" s="1" t="s">
        <v>155</v>
      </c>
      <c r="C105" s="1" t="s">
        <v>143</v>
      </c>
      <c r="D105" s="1" t="s">
        <v>46</v>
      </c>
      <c r="E105" s="1">
        <v>36</v>
      </c>
      <c r="F105" s="3">
        <v>5413</v>
      </c>
      <c r="G105" s="4">
        <f t="shared" si="1"/>
        <v>4601.05</v>
      </c>
      <c r="H105" s="3">
        <v>12990</v>
      </c>
    </row>
    <row r="106" spans="1:8" ht="86" customHeight="1" x14ac:dyDescent="0.2">
      <c r="A106" s="1" t="s">
        <v>0</v>
      </c>
      <c r="B106" s="1" t="s">
        <v>156</v>
      </c>
      <c r="C106" s="1" t="s">
        <v>143</v>
      </c>
      <c r="D106" s="1" t="s">
        <v>46</v>
      </c>
      <c r="E106" s="1">
        <v>36</v>
      </c>
      <c r="F106" s="3">
        <v>5413</v>
      </c>
      <c r="G106" s="4">
        <f t="shared" si="1"/>
        <v>4601.05</v>
      </c>
      <c r="H106" s="3">
        <v>12990</v>
      </c>
    </row>
    <row r="107" spans="1:8" ht="86" customHeight="1" x14ac:dyDescent="0.2">
      <c r="A107" s="1" t="s">
        <v>0</v>
      </c>
      <c r="B107" s="1" t="s">
        <v>157</v>
      </c>
      <c r="C107" s="1" t="s">
        <v>143</v>
      </c>
      <c r="D107" s="1" t="s">
        <v>46</v>
      </c>
      <c r="E107" s="1">
        <v>12</v>
      </c>
      <c r="F107" s="3">
        <v>5413</v>
      </c>
      <c r="G107" s="4">
        <f t="shared" si="1"/>
        <v>4601.05</v>
      </c>
      <c r="H107" s="3">
        <v>12990</v>
      </c>
    </row>
    <row r="108" spans="1:8" ht="86" customHeight="1" x14ac:dyDescent="0.2">
      <c r="A108" s="1" t="s">
        <v>0</v>
      </c>
      <c r="B108" s="1" t="s">
        <v>158</v>
      </c>
      <c r="C108" s="1" t="s">
        <v>143</v>
      </c>
      <c r="D108" s="1" t="s">
        <v>46</v>
      </c>
      <c r="E108" s="1">
        <v>12</v>
      </c>
      <c r="F108" s="3">
        <v>5413</v>
      </c>
      <c r="G108" s="4">
        <f t="shared" si="1"/>
        <v>4601.05</v>
      </c>
      <c r="H108" s="3">
        <v>12990</v>
      </c>
    </row>
    <row r="109" spans="1:8" ht="86" customHeight="1" x14ac:dyDescent="0.2">
      <c r="A109" s="1" t="s">
        <v>0</v>
      </c>
      <c r="B109" s="1" t="s">
        <v>159</v>
      </c>
      <c r="C109" s="1" t="s">
        <v>160</v>
      </c>
      <c r="D109" s="1" t="s">
        <v>18</v>
      </c>
      <c r="E109" s="1">
        <v>36</v>
      </c>
      <c r="F109" s="3">
        <v>3329</v>
      </c>
      <c r="G109" s="4">
        <f t="shared" si="1"/>
        <v>2829.65</v>
      </c>
      <c r="H109" s="3">
        <v>7990</v>
      </c>
    </row>
    <row r="110" spans="1:8" ht="86" customHeight="1" x14ac:dyDescent="0.2">
      <c r="A110" s="1" t="s">
        <v>0</v>
      </c>
      <c r="B110" s="1" t="s">
        <v>161</v>
      </c>
      <c r="C110" s="1" t="s">
        <v>160</v>
      </c>
      <c r="D110" s="1" t="s">
        <v>18</v>
      </c>
      <c r="E110" s="1">
        <v>36</v>
      </c>
      <c r="F110" s="3">
        <v>3329</v>
      </c>
      <c r="G110" s="4">
        <f t="shared" si="1"/>
        <v>2829.65</v>
      </c>
      <c r="H110" s="3">
        <v>7990</v>
      </c>
    </row>
    <row r="111" spans="1:8" ht="86" customHeight="1" x14ac:dyDescent="0.2">
      <c r="A111" s="1" t="s">
        <v>0</v>
      </c>
      <c r="B111" s="1" t="s">
        <v>162</v>
      </c>
      <c r="C111" s="1" t="s">
        <v>160</v>
      </c>
      <c r="D111" s="1" t="s">
        <v>18</v>
      </c>
      <c r="E111" s="1">
        <v>72</v>
      </c>
      <c r="F111" s="3">
        <v>3329</v>
      </c>
      <c r="G111" s="4">
        <f t="shared" si="1"/>
        <v>2829.65</v>
      </c>
      <c r="H111" s="3">
        <v>7990</v>
      </c>
    </row>
    <row r="112" spans="1:8" ht="86" customHeight="1" x14ac:dyDescent="0.2">
      <c r="A112" s="1" t="s">
        <v>0</v>
      </c>
      <c r="B112" s="1" t="s">
        <v>163</v>
      </c>
      <c r="C112" s="1" t="s">
        <v>160</v>
      </c>
      <c r="D112" s="1" t="s">
        <v>18</v>
      </c>
      <c r="E112" s="1">
        <v>12</v>
      </c>
      <c r="F112" s="3">
        <v>3329</v>
      </c>
      <c r="G112" s="4">
        <f t="shared" si="1"/>
        <v>2829.65</v>
      </c>
      <c r="H112" s="3">
        <v>7990</v>
      </c>
    </row>
    <row r="113" spans="1:8" ht="86" customHeight="1" x14ac:dyDescent="0.2">
      <c r="A113" s="1" t="s">
        <v>0</v>
      </c>
      <c r="B113" s="1" t="s">
        <v>164</v>
      </c>
      <c r="C113" s="1" t="s">
        <v>160</v>
      </c>
      <c r="D113" s="1" t="s">
        <v>18</v>
      </c>
      <c r="E113" s="1">
        <v>24</v>
      </c>
      <c r="F113" s="3">
        <v>3329</v>
      </c>
      <c r="G113" s="4">
        <f t="shared" si="1"/>
        <v>2829.65</v>
      </c>
      <c r="H113" s="3">
        <v>7990</v>
      </c>
    </row>
    <row r="114" spans="1:8" ht="86" customHeight="1" x14ac:dyDescent="0.2">
      <c r="A114" s="1" t="s">
        <v>0</v>
      </c>
      <c r="B114" s="1" t="s">
        <v>165</v>
      </c>
      <c r="C114" s="1" t="s">
        <v>160</v>
      </c>
      <c r="D114" s="1" t="s">
        <v>18</v>
      </c>
      <c r="E114" s="1">
        <v>24</v>
      </c>
      <c r="F114" s="3">
        <v>3329</v>
      </c>
      <c r="G114" s="4">
        <f t="shared" si="1"/>
        <v>2829.65</v>
      </c>
      <c r="H114" s="3">
        <v>7990</v>
      </c>
    </row>
    <row r="115" spans="1:8" ht="86" customHeight="1" x14ac:dyDescent="0.2">
      <c r="A115" s="1" t="s">
        <v>0</v>
      </c>
      <c r="B115" s="1" t="s">
        <v>166</v>
      </c>
      <c r="C115" s="1" t="s">
        <v>160</v>
      </c>
      <c r="D115" s="1" t="s">
        <v>18</v>
      </c>
      <c r="E115" s="1">
        <v>47</v>
      </c>
      <c r="F115" s="3">
        <v>3329</v>
      </c>
      <c r="G115" s="4">
        <f t="shared" si="1"/>
        <v>2829.65</v>
      </c>
      <c r="H115" s="3">
        <v>7990</v>
      </c>
    </row>
    <row r="116" spans="1:8" ht="86" customHeight="1" x14ac:dyDescent="0.2">
      <c r="A116" s="1" t="s">
        <v>0</v>
      </c>
      <c r="B116" s="1" t="s">
        <v>167</v>
      </c>
      <c r="C116" s="1" t="s">
        <v>160</v>
      </c>
      <c r="D116" s="1" t="s">
        <v>18</v>
      </c>
      <c r="E116" s="1">
        <v>96</v>
      </c>
      <c r="F116" s="3">
        <v>3329</v>
      </c>
      <c r="G116" s="4">
        <f t="shared" si="1"/>
        <v>2829.65</v>
      </c>
      <c r="H116" s="3">
        <v>7990</v>
      </c>
    </row>
    <row r="117" spans="1:8" ht="86" customHeight="1" x14ac:dyDescent="0.2">
      <c r="A117" s="1" t="s">
        <v>0</v>
      </c>
      <c r="B117" s="1" t="s">
        <v>168</v>
      </c>
      <c r="C117" s="1" t="s">
        <v>160</v>
      </c>
      <c r="D117" s="1" t="s">
        <v>169</v>
      </c>
      <c r="E117" s="1">
        <v>36</v>
      </c>
      <c r="F117" s="3">
        <v>3329</v>
      </c>
      <c r="G117" s="4">
        <f t="shared" si="1"/>
        <v>2829.65</v>
      </c>
      <c r="H117" s="3">
        <v>7990</v>
      </c>
    </row>
    <row r="118" spans="1:8" ht="86" customHeight="1" x14ac:dyDescent="0.2">
      <c r="A118" s="1" t="s">
        <v>0</v>
      </c>
      <c r="B118" s="1" t="s">
        <v>170</v>
      </c>
      <c r="C118" s="1" t="s">
        <v>160</v>
      </c>
      <c r="D118" s="1" t="s">
        <v>53</v>
      </c>
      <c r="E118" s="1">
        <v>6</v>
      </c>
      <c r="F118" s="3">
        <v>3329</v>
      </c>
      <c r="G118" s="4">
        <f t="shared" si="1"/>
        <v>2829.65</v>
      </c>
      <c r="H118" s="3">
        <v>7990</v>
      </c>
    </row>
    <row r="119" spans="1:8" ht="86" customHeight="1" x14ac:dyDescent="0.2">
      <c r="A119" s="1" t="s">
        <v>0</v>
      </c>
      <c r="B119" s="1" t="s">
        <v>171</v>
      </c>
      <c r="C119" s="1" t="s">
        <v>160</v>
      </c>
      <c r="D119" s="1" t="s">
        <v>169</v>
      </c>
      <c r="E119" s="1">
        <v>48</v>
      </c>
      <c r="F119" s="3">
        <v>3329</v>
      </c>
      <c r="G119" s="4">
        <f t="shared" si="1"/>
        <v>2829.65</v>
      </c>
      <c r="H119" s="3">
        <v>7990</v>
      </c>
    </row>
    <row r="120" spans="1:8" ht="86" customHeight="1" x14ac:dyDescent="0.2">
      <c r="A120" s="1" t="s">
        <v>0</v>
      </c>
      <c r="B120" s="1" t="s">
        <v>172</v>
      </c>
      <c r="C120" s="1" t="s">
        <v>160</v>
      </c>
      <c r="D120" s="1" t="s">
        <v>169</v>
      </c>
      <c r="E120" s="1">
        <v>47</v>
      </c>
      <c r="F120" s="3">
        <v>3329</v>
      </c>
      <c r="G120" s="4">
        <f t="shared" si="1"/>
        <v>2829.65</v>
      </c>
      <c r="H120" s="3">
        <v>7990</v>
      </c>
    </row>
    <row r="121" spans="1:8" ht="86" customHeight="1" x14ac:dyDescent="0.2">
      <c r="A121" s="1" t="s">
        <v>0</v>
      </c>
      <c r="B121" s="1" t="s">
        <v>173</v>
      </c>
      <c r="C121" s="1" t="s">
        <v>160</v>
      </c>
      <c r="D121" s="1" t="s">
        <v>169</v>
      </c>
      <c r="E121" s="1">
        <v>23</v>
      </c>
      <c r="F121" s="3">
        <v>3329</v>
      </c>
      <c r="G121" s="4">
        <f t="shared" ref="G121:G182" si="2">F121*0.85</f>
        <v>2829.65</v>
      </c>
      <c r="H121" s="3">
        <v>7990</v>
      </c>
    </row>
    <row r="122" spans="1:8" ht="86" customHeight="1" x14ac:dyDescent="0.2">
      <c r="A122" s="1" t="s">
        <v>0</v>
      </c>
      <c r="B122" s="1" t="s">
        <v>174</v>
      </c>
      <c r="C122" s="1" t="s">
        <v>160</v>
      </c>
      <c r="D122" s="1" t="s">
        <v>169</v>
      </c>
      <c r="E122" s="1">
        <v>60</v>
      </c>
      <c r="F122" s="3">
        <v>3329</v>
      </c>
      <c r="G122" s="4">
        <f t="shared" si="2"/>
        <v>2829.65</v>
      </c>
      <c r="H122" s="3">
        <v>7990</v>
      </c>
    </row>
    <row r="123" spans="1:8" ht="86" customHeight="1" x14ac:dyDescent="0.2">
      <c r="A123" s="1" t="s">
        <v>0</v>
      </c>
      <c r="B123" s="1" t="s">
        <v>175</v>
      </c>
      <c r="C123" s="1" t="s">
        <v>160</v>
      </c>
      <c r="D123" s="1" t="s">
        <v>53</v>
      </c>
      <c r="E123" s="1">
        <v>12</v>
      </c>
      <c r="F123" s="3">
        <v>3329</v>
      </c>
      <c r="G123" s="4">
        <f t="shared" si="2"/>
        <v>2829.65</v>
      </c>
      <c r="H123" s="3">
        <v>7990</v>
      </c>
    </row>
    <row r="124" spans="1:8" ht="86" customHeight="1" x14ac:dyDescent="0.2">
      <c r="A124" s="1" t="s">
        <v>0</v>
      </c>
      <c r="B124" s="1" t="s">
        <v>176</v>
      </c>
      <c r="C124" s="1" t="s">
        <v>160</v>
      </c>
      <c r="D124" s="1" t="s">
        <v>169</v>
      </c>
      <c r="E124" s="1">
        <v>24</v>
      </c>
      <c r="F124" s="3">
        <v>3329</v>
      </c>
      <c r="G124" s="4">
        <f t="shared" si="2"/>
        <v>2829.65</v>
      </c>
      <c r="H124" s="3">
        <v>7990</v>
      </c>
    </row>
    <row r="125" spans="1:8" ht="86" customHeight="1" x14ac:dyDescent="0.2">
      <c r="A125" s="1" t="s">
        <v>0</v>
      </c>
      <c r="B125" s="1" t="s">
        <v>177</v>
      </c>
      <c r="C125" s="1" t="s">
        <v>160</v>
      </c>
      <c r="D125" s="1" t="s">
        <v>169</v>
      </c>
      <c r="E125" s="1">
        <v>23</v>
      </c>
      <c r="F125" s="3">
        <v>3329</v>
      </c>
      <c r="G125" s="4">
        <f t="shared" si="2"/>
        <v>2829.65</v>
      </c>
      <c r="H125" s="3">
        <v>7990</v>
      </c>
    </row>
    <row r="126" spans="1:8" ht="86" customHeight="1" x14ac:dyDescent="0.2">
      <c r="A126" s="1" t="s">
        <v>0</v>
      </c>
      <c r="B126" s="1" t="s">
        <v>178</v>
      </c>
      <c r="C126" s="1" t="s">
        <v>160</v>
      </c>
      <c r="D126" s="1" t="s">
        <v>53</v>
      </c>
      <c r="E126" s="1">
        <v>6</v>
      </c>
      <c r="F126" s="3">
        <v>3329</v>
      </c>
      <c r="G126" s="4">
        <f t="shared" si="2"/>
        <v>2829.65</v>
      </c>
      <c r="H126" s="3">
        <v>7990</v>
      </c>
    </row>
    <row r="127" spans="1:8" ht="86" customHeight="1" x14ac:dyDescent="0.2">
      <c r="A127" s="1" t="s">
        <v>0</v>
      </c>
      <c r="B127" s="1" t="s">
        <v>179</v>
      </c>
      <c r="C127" s="1" t="s">
        <v>160</v>
      </c>
      <c r="D127" s="1" t="s">
        <v>169</v>
      </c>
      <c r="E127" s="1">
        <v>24</v>
      </c>
      <c r="F127" s="3">
        <v>3329</v>
      </c>
      <c r="G127" s="4">
        <f t="shared" si="2"/>
        <v>2829.65</v>
      </c>
      <c r="H127" s="3">
        <v>7990</v>
      </c>
    </row>
    <row r="128" spans="1:8" ht="86" customHeight="1" x14ac:dyDescent="0.2">
      <c r="A128" s="1" t="s">
        <v>0</v>
      </c>
      <c r="B128" s="1" t="s">
        <v>180</v>
      </c>
      <c r="C128" s="1" t="s">
        <v>160</v>
      </c>
      <c r="D128" s="1" t="s">
        <v>169</v>
      </c>
      <c r="E128" s="1">
        <v>48</v>
      </c>
      <c r="F128" s="3">
        <v>3329</v>
      </c>
      <c r="G128" s="4">
        <f t="shared" si="2"/>
        <v>2829.65</v>
      </c>
      <c r="H128" s="3">
        <v>7990</v>
      </c>
    </row>
    <row r="129" spans="1:8" ht="86" customHeight="1" x14ac:dyDescent="0.2">
      <c r="A129" s="1" t="s">
        <v>0</v>
      </c>
      <c r="B129" s="1" t="s">
        <v>181</v>
      </c>
      <c r="C129" s="1" t="s">
        <v>160</v>
      </c>
      <c r="D129" s="1" t="s">
        <v>53</v>
      </c>
      <c r="E129" s="1">
        <v>6</v>
      </c>
      <c r="F129" s="3">
        <v>3329</v>
      </c>
      <c r="G129" s="4">
        <f t="shared" si="2"/>
        <v>2829.65</v>
      </c>
      <c r="H129" s="3">
        <v>7990</v>
      </c>
    </row>
    <row r="130" spans="1:8" ht="86" customHeight="1" x14ac:dyDescent="0.2">
      <c r="A130" s="1" t="s">
        <v>0</v>
      </c>
      <c r="B130" s="1" t="s">
        <v>182</v>
      </c>
      <c r="C130" s="1" t="s">
        <v>160</v>
      </c>
      <c r="D130" s="1" t="s">
        <v>169</v>
      </c>
      <c r="E130" s="1">
        <v>36</v>
      </c>
      <c r="F130" s="3">
        <v>3329</v>
      </c>
      <c r="G130" s="4">
        <f t="shared" si="2"/>
        <v>2829.65</v>
      </c>
      <c r="H130" s="3">
        <v>7990</v>
      </c>
    </row>
    <row r="131" spans="1:8" ht="86" customHeight="1" x14ac:dyDescent="0.2">
      <c r="A131" s="1" t="s">
        <v>0</v>
      </c>
      <c r="B131" s="1" t="s">
        <v>183</v>
      </c>
      <c r="C131" s="1" t="s">
        <v>184</v>
      </c>
      <c r="D131" s="1" t="s">
        <v>46</v>
      </c>
      <c r="E131" s="1">
        <v>12</v>
      </c>
      <c r="F131" s="3">
        <v>3329</v>
      </c>
      <c r="G131" s="4">
        <f t="shared" si="2"/>
        <v>2829.65</v>
      </c>
      <c r="H131" s="3">
        <v>7990</v>
      </c>
    </row>
    <row r="132" spans="1:8" ht="86" customHeight="1" x14ac:dyDescent="0.2">
      <c r="A132" s="1" t="s">
        <v>0</v>
      </c>
      <c r="B132" s="1" t="s">
        <v>185</v>
      </c>
      <c r="C132" s="1" t="s">
        <v>184</v>
      </c>
      <c r="D132" s="1" t="s">
        <v>46</v>
      </c>
      <c r="E132" s="1">
        <v>12</v>
      </c>
      <c r="F132" s="3">
        <v>3329</v>
      </c>
      <c r="G132" s="4">
        <f t="shared" si="2"/>
        <v>2829.65</v>
      </c>
      <c r="H132" s="3">
        <v>7990</v>
      </c>
    </row>
    <row r="133" spans="1:8" ht="86" customHeight="1" x14ac:dyDescent="0.2">
      <c r="A133" s="1" t="s">
        <v>0</v>
      </c>
      <c r="B133" s="1" t="s">
        <v>186</v>
      </c>
      <c r="C133" s="1" t="s">
        <v>184</v>
      </c>
      <c r="D133" s="1" t="s">
        <v>34</v>
      </c>
      <c r="E133" s="1">
        <v>12</v>
      </c>
      <c r="F133" s="3">
        <v>2913</v>
      </c>
      <c r="G133" s="4">
        <f t="shared" si="2"/>
        <v>2476.0499999999997</v>
      </c>
      <c r="H133" s="3">
        <v>6990</v>
      </c>
    </row>
    <row r="134" spans="1:8" ht="86" customHeight="1" x14ac:dyDescent="0.2">
      <c r="A134" s="1" t="s">
        <v>0</v>
      </c>
      <c r="B134" s="1" t="s">
        <v>187</v>
      </c>
      <c r="C134" s="1" t="s">
        <v>184</v>
      </c>
      <c r="D134" s="1" t="s">
        <v>34</v>
      </c>
      <c r="E134" s="1">
        <v>24</v>
      </c>
      <c r="F134" s="3">
        <v>2913</v>
      </c>
      <c r="G134" s="4">
        <f t="shared" si="2"/>
        <v>2476.0499999999997</v>
      </c>
      <c r="H134" s="3">
        <v>6990</v>
      </c>
    </row>
    <row r="135" spans="1:8" ht="86" customHeight="1" x14ac:dyDescent="0.2">
      <c r="A135" s="1" t="s">
        <v>0</v>
      </c>
      <c r="B135" s="1" t="s">
        <v>188</v>
      </c>
      <c r="C135" s="1" t="s">
        <v>184</v>
      </c>
      <c r="D135" s="1" t="s">
        <v>34</v>
      </c>
      <c r="E135" s="1">
        <v>24</v>
      </c>
      <c r="F135" s="3">
        <v>2913</v>
      </c>
      <c r="G135" s="4">
        <f t="shared" si="2"/>
        <v>2476.0499999999997</v>
      </c>
      <c r="H135" s="3">
        <v>6990</v>
      </c>
    </row>
    <row r="136" spans="1:8" ht="86" customHeight="1" x14ac:dyDescent="0.2">
      <c r="A136" s="1" t="s">
        <v>0</v>
      </c>
      <c r="B136" s="1" t="s">
        <v>189</v>
      </c>
      <c r="C136" s="1" t="s">
        <v>190</v>
      </c>
      <c r="D136" s="1" t="s">
        <v>46</v>
      </c>
      <c r="E136" s="1">
        <v>48</v>
      </c>
      <c r="F136" s="3">
        <v>2913</v>
      </c>
      <c r="G136" s="4">
        <f t="shared" si="2"/>
        <v>2476.0499999999997</v>
      </c>
      <c r="H136" s="3">
        <v>6990</v>
      </c>
    </row>
    <row r="137" spans="1:8" ht="86" customHeight="1" x14ac:dyDescent="0.2">
      <c r="A137" s="1" t="s">
        <v>0</v>
      </c>
      <c r="B137" s="1" t="s">
        <v>191</v>
      </c>
      <c r="C137" s="1" t="s">
        <v>192</v>
      </c>
      <c r="D137" s="1" t="s">
        <v>82</v>
      </c>
      <c r="E137" s="1">
        <v>12</v>
      </c>
      <c r="F137" s="3">
        <v>3329</v>
      </c>
      <c r="G137" s="4">
        <f t="shared" si="2"/>
        <v>2829.65</v>
      </c>
      <c r="H137" s="3">
        <v>7990</v>
      </c>
    </row>
    <row r="138" spans="1:8" ht="86" customHeight="1" x14ac:dyDescent="0.2">
      <c r="A138" s="1" t="s">
        <v>0</v>
      </c>
      <c r="B138" s="1" t="s">
        <v>193</v>
      </c>
      <c r="C138" s="1" t="s">
        <v>192</v>
      </c>
      <c r="D138" s="1" t="s">
        <v>82</v>
      </c>
      <c r="E138" s="1">
        <v>120</v>
      </c>
      <c r="F138" s="3">
        <v>3329</v>
      </c>
      <c r="G138" s="4">
        <f t="shared" si="2"/>
        <v>2829.65</v>
      </c>
      <c r="H138" s="3">
        <v>7990</v>
      </c>
    </row>
    <row r="139" spans="1:8" ht="86" customHeight="1" x14ac:dyDescent="0.2">
      <c r="A139" s="1" t="s">
        <v>0</v>
      </c>
      <c r="B139" s="1" t="s">
        <v>194</v>
      </c>
      <c r="C139" s="1" t="s">
        <v>192</v>
      </c>
      <c r="D139" s="1" t="s">
        <v>82</v>
      </c>
      <c r="E139" s="1">
        <v>119</v>
      </c>
      <c r="F139" s="3">
        <v>3329</v>
      </c>
      <c r="G139" s="4">
        <f t="shared" si="2"/>
        <v>2829.65</v>
      </c>
      <c r="H139" s="3">
        <v>7990</v>
      </c>
    </row>
    <row r="140" spans="1:8" ht="86" customHeight="1" x14ac:dyDescent="0.2">
      <c r="A140" s="1" t="s">
        <v>0</v>
      </c>
      <c r="B140" s="1" t="s">
        <v>195</v>
      </c>
      <c r="C140" s="1" t="s">
        <v>192</v>
      </c>
      <c r="D140" s="1" t="s">
        <v>82</v>
      </c>
      <c r="E140" s="1">
        <v>84</v>
      </c>
      <c r="F140" s="3">
        <v>3329</v>
      </c>
      <c r="G140" s="4">
        <f t="shared" si="2"/>
        <v>2829.65</v>
      </c>
      <c r="H140" s="3">
        <v>7990</v>
      </c>
    </row>
    <row r="141" spans="1:8" ht="86" customHeight="1" x14ac:dyDescent="0.2">
      <c r="A141" s="1" t="s">
        <v>0</v>
      </c>
      <c r="B141" s="1" t="s">
        <v>196</v>
      </c>
      <c r="C141" s="1" t="s">
        <v>192</v>
      </c>
      <c r="D141" s="1" t="s">
        <v>53</v>
      </c>
      <c r="E141" s="1">
        <v>6</v>
      </c>
      <c r="F141" s="3">
        <v>3329</v>
      </c>
      <c r="G141" s="4">
        <f t="shared" si="2"/>
        <v>2829.65</v>
      </c>
      <c r="H141" s="3">
        <v>7990</v>
      </c>
    </row>
    <row r="142" spans="1:8" ht="86" customHeight="1" x14ac:dyDescent="0.2">
      <c r="A142" s="1" t="s">
        <v>0</v>
      </c>
      <c r="B142" s="1" t="s">
        <v>197</v>
      </c>
      <c r="C142" s="1" t="s">
        <v>192</v>
      </c>
      <c r="D142" s="1" t="s">
        <v>82</v>
      </c>
      <c r="E142" s="1">
        <v>60</v>
      </c>
      <c r="F142" s="3">
        <v>3329</v>
      </c>
      <c r="G142" s="4">
        <f t="shared" si="2"/>
        <v>2829.65</v>
      </c>
      <c r="H142" s="3">
        <v>7990</v>
      </c>
    </row>
    <row r="143" spans="1:8" ht="86" customHeight="1" x14ac:dyDescent="0.2">
      <c r="A143" s="1" t="s">
        <v>0</v>
      </c>
      <c r="B143" s="1" t="s">
        <v>198</v>
      </c>
      <c r="C143" s="1" t="s">
        <v>192</v>
      </c>
      <c r="D143" s="1" t="s">
        <v>53</v>
      </c>
      <c r="E143" s="1">
        <v>6</v>
      </c>
      <c r="F143" s="3">
        <v>3329</v>
      </c>
      <c r="G143" s="4">
        <f t="shared" si="2"/>
        <v>2829.65</v>
      </c>
      <c r="H143" s="3">
        <v>7990</v>
      </c>
    </row>
    <row r="144" spans="1:8" ht="86" customHeight="1" x14ac:dyDescent="0.2">
      <c r="A144" s="1" t="s">
        <v>0</v>
      </c>
      <c r="B144" s="1" t="s">
        <v>199</v>
      </c>
      <c r="C144" s="1" t="s">
        <v>192</v>
      </c>
      <c r="D144" s="1" t="s">
        <v>82</v>
      </c>
      <c r="E144" s="1">
        <v>108</v>
      </c>
      <c r="F144" s="3">
        <v>3329</v>
      </c>
      <c r="G144" s="4">
        <f t="shared" si="2"/>
        <v>2829.65</v>
      </c>
      <c r="H144" s="3">
        <v>7990</v>
      </c>
    </row>
    <row r="145" spans="1:8" ht="86" customHeight="1" x14ac:dyDescent="0.2">
      <c r="A145" s="1" t="s">
        <v>0</v>
      </c>
      <c r="B145" s="1" t="s">
        <v>200</v>
      </c>
      <c r="C145" s="1" t="s">
        <v>201</v>
      </c>
      <c r="D145" s="1" t="s">
        <v>46</v>
      </c>
      <c r="E145" s="1">
        <v>59</v>
      </c>
      <c r="F145" s="3">
        <v>3746</v>
      </c>
      <c r="G145" s="4">
        <f t="shared" si="2"/>
        <v>3184.1</v>
      </c>
      <c r="H145" s="3">
        <v>8990</v>
      </c>
    </row>
    <row r="146" spans="1:8" ht="86" customHeight="1" x14ac:dyDescent="0.2">
      <c r="A146" s="1" t="s">
        <v>0</v>
      </c>
      <c r="B146" s="1" t="s">
        <v>202</v>
      </c>
      <c r="C146" s="1" t="s">
        <v>201</v>
      </c>
      <c r="D146" s="1" t="s">
        <v>46</v>
      </c>
      <c r="E146" s="1">
        <v>168</v>
      </c>
      <c r="F146" s="3">
        <v>3746</v>
      </c>
      <c r="G146" s="4">
        <f t="shared" si="2"/>
        <v>3184.1</v>
      </c>
      <c r="H146" s="3">
        <v>8990</v>
      </c>
    </row>
    <row r="147" spans="1:8" ht="86" customHeight="1" x14ac:dyDescent="0.2">
      <c r="A147" s="1" t="s">
        <v>0</v>
      </c>
      <c r="B147" s="1" t="s">
        <v>203</v>
      </c>
      <c r="C147" s="1" t="s">
        <v>204</v>
      </c>
      <c r="D147" s="1" t="s">
        <v>46</v>
      </c>
      <c r="E147" s="1">
        <v>24</v>
      </c>
      <c r="F147" s="3">
        <v>3329</v>
      </c>
      <c r="G147" s="4">
        <f t="shared" si="2"/>
        <v>2829.65</v>
      </c>
      <c r="H147" s="3">
        <v>7990</v>
      </c>
    </row>
    <row r="148" spans="1:8" ht="86" customHeight="1" x14ac:dyDescent="0.2">
      <c r="A148" s="1" t="s">
        <v>0</v>
      </c>
      <c r="B148" s="1" t="s">
        <v>205</v>
      </c>
      <c r="C148" s="1" t="s">
        <v>204</v>
      </c>
      <c r="D148" s="1" t="s">
        <v>46</v>
      </c>
      <c r="E148" s="1">
        <v>48</v>
      </c>
      <c r="F148" s="3">
        <v>3329</v>
      </c>
      <c r="G148" s="4">
        <f t="shared" si="2"/>
        <v>2829.65</v>
      </c>
      <c r="H148" s="3">
        <v>7990</v>
      </c>
    </row>
    <row r="149" spans="1:8" ht="86" customHeight="1" x14ac:dyDescent="0.2">
      <c r="A149" s="1" t="s">
        <v>0</v>
      </c>
      <c r="B149" s="1" t="s">
        <v>206</v>
      </c>
      <c r="C149" s="1" t="s">
        <v>207</v>
      </c>
      <c r="D149" s="1" t="s">
        <v>12</v>
      </c>
      <c r="E149" s="1">
        <v>168</v>
      </c>
      <c r="F149" s="3">
        <v>4996</v>
      </c>
      <c r="G149" s="4">
        <f t="shared" si="2"/>
        <v>4246.5999999999995</v>
      </c>
      <c r="H149" s="3">
        <v>11990</v>
      </c>
    </row>
    <row r="150" spans="1:8" ht="86" customHeight="1" x14ac:dyDescent="0.2">
      <c r="A150" s="1" t="s">
        <v>0</v>
      </c>
      <c r="B150" s="1" t="s">
        <v>208</v>
      </c>
      <c r="C150" s="1" t="s">
        <v>207</v>
      </c>
      <c r="D150" s="1" t="s">
        <v>6</v>
      </c>
      <c r="E150" s="1">
        <v>24</v>
      </c>
      <c r="F150" s="3">
        <v>4996</v>
      </c>
      <c r="G150" s="4">
        <f t="shared" si="2"/>
        <v>4246.5999999999995</v>
      </c>
      <c r="H150" s="3">
        <v>11990</v>
      </c>
    </row>
    <row r="151" spans="1:8" ht="86" customHeight="1" x14ac:dyDescent="0.2">
      <c r="A151" s="1" t="s">
        <v>0</v>
      </c>
      <c r="B151" s="1" t="s">
        <v>209</v>
      </c>
      <c r="C151" s="1" t="s">
        <v>207</v>
      </c>
      <c r="D151" s="1" t="s">
        <v>82</v>
      </c>
      <c r="E151" s="1">
        <v>12</v>
      </c>
      <c r="F151" s="3">
        <v>5829</v>
      </c>
      <c r="G151" s="4">
        <f t="shared" si="2"/>
        <v>4954.6499999999996</v>
      </c>
      <c r="H151" s="3">
        <v>13990</v>
      </c>
    </row>
    <row r="152" spans="1:8" ht="86" customHeight="1" x14ac:dyDescent="0.2">
      <c r="A152" s="1" t="s">
        <v>0</v>
      </c>
      <c r="B152" s="1" t="s">
        <v>210</v>
      </c>
      <c r="C152" s="1" t="s">
        <v>207</v>
      </c>
      <c r="D152" s="1" t="s">
        <v>82</v>
      </c>
      <c r="E152" s="1">
        <v>12</v>
      </c>
      <c r="F152" s="3">
        <v>5829</v>
      </c>
      <c r="G152" s="4">
        <f t="shared" si="2"/>
        <v>4954.6499999999996</v>
      </c>
      <c r="H152" s="3">
        <v>13990</v>
      </c>
    </row>
    <row r="153" spans="1:8" ht="86" customHeight="1" x14ac:dyDescent="0.2">
      <c r="A153" s="1" t="s">
        <v>0</v>
      </c>
      <c r="B153" s="1" t="s">
        <v>211</v>
      </c>
      <c r="C153" s="1" t="s">
        <v>207</v>
      </c>
      <c r="D153" s="1" t="s">
        <v>82</v>
      </c>
      <c r="E153" s="1">
        <v>40</v>
      </c>
      <c r="F153" s="3">
        <v>6246</v>
      </c>
      <c r="G153" s="4">
        <f t="shared" si="2"/>
        <v>5309.0999999999995</v>
      </c>
      <c r="H153" s="3">
        <v>14990</v>
      </c>
    </row>
    <row r="154" spans="1:8" ht="86" customHeight="1" x14ac:dyDescent="0.2">
      <c r="A154" s="1" t="s">
        <v>0</v>
      </c>
      <c r="B154" s="1" t="s">
        <v>212</v>
      </c>
      <c r="C154" s="1" t="s">
        <v>207</v>
      </c>
      <c r="D154" s="1" t="s">
        <v>82</v>
      </c>
      <c r="E154" s="1">
        <v>142</v>
      </c>
      <c r="F154" s="3">
        <v>6246</v>
      </c>
      <c r="G154" s="4">
        <f t="shared" si="2"/>
        <v>5309.0999999999995</v>
      </c>
      <c r="H154" s="3">
        <v>14990</v>
      </c>
    </row>
    <row r="155" spans="1:8" ht="86" customHeight="1" x14ac:dyDescent="0.2">
      <c r="A155" s="1" t="s">
        <v>0</v>
      </c>
      <c r="B155" s="1" t="s">
        <v>213</v>
      </c>
      <c r="C155" s="1" t="s">
        <v>214</v>
      </c>
      <c r="D155" s="1" t="s">
        <v>215</v>
      </c>
      <c r="E155" s="1">
        <v>12</v>
      </c>
      <c r="F155" s="3">
        <v>2913</v>
      </c>
      <c r="G155" s="4">
        <f t="shared" si="2"/>
        <v>2476.0499999999997</v>
      </c>
      <c r="H155" s="3">
        <v>6990</v>
      </c>
    </row>
    <row r="156" spans="1:8" ht="86" customHeight="1" x14ac:dyDescent="0.2">
      <c r="A156" s="1" t="s">
        <v>0</v>
      </c>
      <c r="B156" s="1" t="s">
        <v>216</v>
      </c>
      <c r="C156" s="1" t="s">
        <v>214</v>
      </c>
      <c r="D156" s="1" t="s">
        <v>215</v>
      </c>
      <c r="E156" s="1">
        <v>24</v>
      </c>
      <c r="F156" s="3">
        <v>2913</v>
      </c>
      <c r="G156" s="4">
        <f t="shared" si="2"/>
        <v>2476.0499999999997</v>
      </c>
      <c r="H156" s="3">
        <v>6990</v>
      </c>
    </row>
    <row r="157" spans="1:8" ht="86" customHeight="1" x14ac:dyDescent="0.2">
      <c r="A157" s="1" t="s">
        <v>0</v>
      </c>
      <c r="B157" s="1" t="s">
        <v>217</v>
      </c>
      <c r="C157" s="1" t="s">
        <v>214</v>
      </c>
      <c r="D157" s="1" t="s">
        <v>215</v>
      </c>
      <c r="E157" s="1">
        <v>23</v>
      </c>
      <c r="F157" s="3">
        <v>2913</v>
      </c>
      <c r="G157" s="4">
        <f t="shared" si="2"/>
        <v>2476.0499999999997</v>
      </c>
      <c r="H157" s="3">
        <v>6990</v>
      </c>
    </row>
    <row r="158" spans="1:8" ht="86" customHeight="1" x14ac:dyDescent="0.2">
      <c r="A158" s="1" t="s">
        <v>0</v>
      </c>
      <c r="B158" s="1" t="s">
        <v>218</v>
      </c>
      <c r="C158" s="1" t="s">
        <v>214</v>
      </c>
      <c r="D158" s="1" t="s">
        <v>53</v>
      </c>
      <c r="E158" s="1">
        <v>6</v>
      </c>
      <c r="F158" s="3">
        <v>2913</v>
      </c>
      <c r="G158" s="4">
        <f t="shared" si="2"/>
        <v>2476.0499999999997</v>
      </c>
      <c r="H158" s="3">
        <v>6990</v>
      </c>
    </row>
    <row r="159" spans="1:8" ht="86" customHeight="1" x14ac:dyDescent="0.2">
      <c r="A159" s="1" t="s">
        <v>0</v>
      </c>
      <c r="B159" s="1" t="s">
        <v>219</v>
      </c>
      <c r="C159" s="1" t="s">
        <v>220</v>
      </c>
      <c r="D159" s="1" t="s">
        <v>6</v>
      </c>
      <c r="E159" s="1">
        <v>96</v>
      </c>
      <c r="F159" s="3">
        <v>3329</v>
      </c>
      <c r="G159" s="4">
        <f t="shared" si="2"/>
        <v>2829.65</v>
      </c>
      <c r="H159" s="3">
        <v>7990</v>
      </c>
    </row>
    <row r="160" spans="1:8" ht="86" customHeight="1" x14ac:dyDescent="0.2">
      <c r="A160" s="1" t="s">
        <v>0</v>
      </c>
      <c r="B160" s="1" t="s">
        <v>221</v>
      </c>
      <c r="C160" s="1" t="s">
        <v>214</v>
      </c>
      <c r="D160" s="1" t="s">
        <v>215</v>
      </c>
      <c r="E160" s="1">
        <v>24</v>
      </c>
      <c r="F160" s="3">
        <v>2913</v>
      </c>
      <c r="G160" s="4">
        <f t="shared" si="2"/>
        <v>2476.0499999999997</v>
      </c>
      <c r="H160" s="3">
        <v>6990</v>
      </c>
    </row>
    <row r="161" spans="1:8" ht="86" customHeight="1" x14ac:dyDescent="0.2">
      <c r="A161" s="1" t="s">
        <v>0</v>
      </c>
      <c r="B161" s="1" t="s">
        <v>222</v>
      </c>
      <c r="C161" s="1" t="s">
        <v>214</v>
      </c>
      <c r="D161" s="1" t="s">
        <v>215</v>
      </c>
      <c r="E161" s="1">
        <v>24</v>
      </c>
      <c r="F161" s="3">
        <v>2913</v>
      </c>
      <c r="G161" s="4">
        <f t="shared" si="2"/>
        <v>2476.0499999999997</v>
      </c>
      <c r="H161" s="3">
        <v>6990</v>
      </c>
    </row>
    <row r="162" spans="1:8" ht="86" customHeight="1" x14ac:dyDescent="0.2">
      <c r="A162" s="1" t="s">
        <v>0</v>
      </c>
      <c r="B162" s="1" t="s">
        <v>223</v>
      </c>
      <c r="C162" s="1" t="s">
        <v>214</v>
      </c>
      <c r="D162" s="1" t="s">
        <v>215</v>
      </c>
      <c r="E162" s="1">
        <v>12</v>
      </c>
      <c r="F162" s="3">
        <v>2913</v>
      </c>
      <c r="G162" s="4">
        <f t="shared" si="2"/>
        <v>2476.0499999999997</v>
      </c>
      <c r="H162" s="3">
        <v>6990</v>
      </c>
    </row>
    <row r="163" spans="1:8" ht="86" customHeight="1" x14ac:dyDescent="0.2">
      <c r="A163" s="1" t="s">
        <v>0</v>
      </c>
      <c r="B163" s="1" t="s">
        <v>224</v>
      </c>
      <c r="C163" s="1" t="s">
        <v>225</v>
      </c>
      <c r="D163" s="1" t="s">
        <v>226</v>
      </c>
      <c r="E163" s="1">
        <v>36</v>
      </c>
      <c r="F163" s="3">
        <v>4163</v>
      </c>
      <c r="G163" s="4">
        <f t="shared" si="2"/>
        <v>3538.5499999999997</v>
      </c>
      <c r="H163" s="3">
        <v>9990</v>
      </c>
    </row>
    <row r="164" spans="1:8" ht="86" customHeight="1" x14ac:dyDescent="0.2">
      <c r="A164" s="1" t="s">
        <v>0</v>
      </c>
      <c r="B164" s="1" t="s">
        <v>227</v>
      </c>
      <c r="C164" s="1" t="s">
        <v>225</v>
      </c>
      <c r="D164" s="1" t="s">
        <v>226</v>
      </c>
      <c r="E164" s="1">
        <v>23</v>
      </c>
      <c r="F164" s="3">
        <v>4163</v>
      </c>
      <c r="G164" s="4">
        <f t="shared" si="2"/>
        <v>3538.5499999999997</v>
      </c>
      <c r="H164" s="3">
        <v>9990</v>
      </c>
    </row>
    <row r="165" spans="1:8" ht="86" customHeight="1" x14ac:dyDescent="0.2">
      <c r="A165" s="1" t="s">
        <v>0</v>
      </c>
      <c r="B165" s="1" t="s">
        <v>228</v>
      </c>
      <c r="C165" s="1" t="s">
        <v>225</v>
      </c>
      <c r="D165" s="1" t="s">
        <v>226</v>
      </c>
      <c r="E165" s="1">
        <v>47</v>
      </c>
      <c r="F165" s="3">
        <v>4163</v>
      </c>
      <c r="G165" s="4">
        <f t="shared" si="2"/>
        <v>3538.5499999999997</v>
      </c>
      <c r="H165" s="3">
        <v>9990</v>
      </c>
    </row>
    <row r="166" spans="1:8" ht="86" customHeight="1" x14ac:dyDescent="0.2">
      <c r="A166" s="1" t="s">
        <v>0</v>
      </c>
      <c r="B166" s="1" t="s">
        <v>229</v>
      </c>
      <c r="C166" s="1" t="s">
        <v>230</v>
      </c>
      <c r="D166" s="1" t="s">
        <v>6</v>
      </c>
      <c r="E166" s="1">
        <v>36</v>
      </c>
      <c r="F166" s="3">
        <v>4163</v>
      </c>
      <c r="G166" s="4">
        <f t="shared" si="2"/>
        <v>3538.5499999999997</v>
      </c>
      <c r="H166" s="3">
        <v>9990</v>
      </c>
    </row>
    <row r="167" spans="1:8" ht="86" customHeight="1" x14ac:dyDescent="0.2">
      <c r="A167" s="1" t="s">
        <v>0</v>
      </c>
      <c r="B167" s="1" t="s">
        <v>231</v>
      </c>
      <c r="C167" s="1" t="s">
        <v>230</v>
      </c>
      <c r="D167" s="1" t="s">
        <v>6</v>
      </c>
      <c r="E167" s="1">
        <v>60</v>
      </c>
      <c r="F167" s="3">
        <v>4163</v>
      </c>
      <c r="G167" s="4">
        <f t="shared" si="2"/>
        <v>3538.5499999999997</v>
      </c>
      <c r="H167" s="3">
        <v>9990</v>
      </c>
    </row>
    <row r="168" spans="1:8" ht="86" customHeight="1" x14ac:dyDescent="0.2">
      <c r="A168" s="1" t="s">
        <v>0</v>
      </c>
      <c r="B168" s="1" t="s">
        <v>232</v>
      </c>
      <c r="C168" s="1" t="s">
        <v>230</v>
      </c>
      <c r="D168" s="1" t="s">
        <v>6</v>
      </c>
      <c r="E168" s="1">
        <v>60</v>
      </c>
      <c r="F168" s="3">
        <v>4163</v>
      </c>
      <c r="G168" s="4">
        <f t="shared" si="2"/>
        <v>3538.5499999999997</v>
      </c>
      <c r="H168" s="3">
        <v>9990</v>
      </c>
    </row>
    <row r="169" spans="1:8" ht="86" customHeight="1" x14ac:dyDescent="0.2">
      <c r="A169" s="1" t="s">
        <v>0</v>
      </c>
      <c r="B169" s="1" t="s">
        <v>233</v>
      </c>
      <c r="C169" s="1" t="s">
        <v>230</v>
      </c>
      <c r="D169" s="1" t="s">
        <v>6</v>
      </c>
      <c r="E169" s="1">
        <v>48</v>
      </c>
      <c r="F169" s="3">
        <v>4163</v>
      </c>
      <c r="G169" s="4">
        <f t="shared" si="2"/>
        <v>3538.5499999999997</v>
      </c>
      <c r="H169" s="3">
        <v>9990</v>
      </c>
    </row>
    <row r="170" spans="1:8" ht="86" customHeight="1" x14ac:dyDescent="0.2">
      <c r="A170" s="1" t="s">
        <v>0</v>
      </c>
      <c r="B170" s="1" t="s">
        <v>234</v>
      </c>
      <c r="C170" s="1" t="s">
        <v>235</v>
      </c>
      <c r="D170" s="1" t="s">
        <v>6</v>
      </c>
      <c r="E170" s="1">
        <v>84</v>
      </c>
      <c r="F170" s="3">
        <v>4163</v>
      </c>
      <c r="G170" s="4">
        <f t="shared" si="2"/>
        <v>3538.5499999999997</v>
      </c>
      <c r="H170" s="3">
        <v>9990</v>
      </c>
    </row>
    <row r="171" spans="1:8" ht="86" customHeight="1" x14ac:dyDescent="0.2">
      <c r="A171" s="1" t="s">
        <v>0</v>
      </c>
      <c r="B171" s="1" t="s">
        <v>236</v>
      </c>
      <c r="C171" s="1" t="s">
        <v>235</v>
      </c>
      <c r="D171" s="1" t="s">
        <v>6</v>
      </c>
      <c r="E171" s="1">
        <v>84</v>
      </c>
      <c r="F171" s="3">
        <v>4163</v>
      </c>
      <c r="G171" s="4">
        <f t="shared" si="2"/>
        <v>3538.5499999999997</v>
      </c>
      <c r="H171" s="3">
        <v>9990</v>
      </c>
    </row>
    <row r="172" spans="1:8" ht="86" customHeight="1" x14ac:dyDescent="0.2">
      <c r="A172" s="1" t="s">
        <v>0</v>
      </c>
      <c r="B172" s="1" t="s">
        <v>237</v>
      </c>
      <c r="C172" s="1" t="s">
        <v>238</v>
      </c>
      <c r="D172" s="1" t="s">
        <v>12</v>
      </c>
      <c r="E172" s="1">
        <v>84</v>
      </c>
      <c r="F172" s="3">
        <v>3746</v>
      </c>
      <c r="G172" s="4">
        <f t="shared" si="2"/>
        <v>3184.1</v>
      </c>
      <c r="H172" s="3">
        <v>8990</v>
      </c>
    </row>
    <row r="173" spans="1:8" ht="86" customHeight="1" x14ac:dyDescent="0.2">
      <c r="A173" s="1" t="s">
        <v>0</v>
      </c>
      <c r="B173" s="1" t="s">
        <v>239</v>
      </c>
      <c r="C173" s="1" t="s">
        <v>240</v>
      </c>
      <c r="D173" s="1" t="s">
        <v>6</v>
      </c>
      <c r="E173" s="1">
        <v>12</v>
      </c>
      <c r="F173" s="3">
        <v>4996</v>
      </c>
      <c r="G173" s="4">
        <f t="shared" si="2"/>
        <v>4246.5999999999995</v>
      </c>
      <c r="H173" s="3">
        <v>11990</v>
      </c>
    </row>
    <row r="174" spans="1:8" ht="86" customHeight="1" x14ac:dyDescent="0.2">
      <c r="A174" s="1" t="s">
        <v>0</v>
      </c>
      <c r="B174" s="1" t="s">
        <v>241</v>
      </c>
      <c r="C174" s="1" t="s">
        <v>242</v>
      </c>
      <c r="D174" s="1" t="s">
        <v>226</v>
      </c>
      <c r="E174" s="1">
        <v>12</v>
      </c>
      <c r="F174" s="3">
        <v>4163</v>
      </c>
      <c r="G174" s="4">
        <f t="shared" si="2"/>
        <v>3538.5499999999997</v>
      </c>
      <c r="H174" s="3">
        <v>9990</v>
      </c>
    </row>
    <row r="175" spans="1:8" ht="86" customHeight="1" x14ac:dyDescent="0.2">
      <c r="A175" s="1" t="s">
        <v>0</v>
      </c>
      <c r="B175" s="1" t="s">
        <v>243</v>
      </c>
      <c r="C175" s="1" t="s">
        <v>242</v>
      </c>
      <c r="D175" s="1" t="s">
        <v>226</v>
      </c>
      <c r="E175" s="1">
        <v>24</v>
      </c>
      <c r="F175" s="3">
        <v>4163</v>
      </c>
      <c r="G175" s="4">
        <f t="shared" si="2"/>
        <v>3538.5499999999997</v>
      </c>
      <c r="H175" s="3">
        <v>9990</v>
      </c>
    </row>
    <row r="176" spans="1:8" ht="86" customHeight="1" x14ac:dyDescent="0.2">
      <c r="A176" s="1" t="s">
        <v>0</v>
      </c>
      <c r="B176" s="1" t="s">
        <v>244</v>
      </c>
      <c r="C176" s="1" t="s">
        <v>242</v>
      </c>
      <c r="D176" s="1" t="s">
        <v>226</v>
      </c>
      <c r="E176" s="1">
        <v>12</v>
      </c>
      <c r="F176" s="3">
        <v>4163</v>
      </c>
      <c r="G176" s="4">
        <f t="shared" si="2"/>
        <v>3538.5499999999997</v>
      </c>
      <c r="H176" s="3">
        <v>9990</v>
      </c>
    </row>
    <row r="177" spans="1:8" ht="86" customHeight="1" x14ac:dyDescent="0.2">
      <c r="A177" s="1" t="s">
        <v>0</v>
      </c>
      <c r="B177" s="1" t="s">
        <v>245</v>
      </c>
      <c r="C177" s="1" t="s">
        <v>242</v>
      </c>
      <c r="D177" s="1" t="s">
        <v>226</v>
      </c>
      <c r="E177" s="1">
        <v>12</v>
      </c>
      <c r="F177" s="3">
        <v>4163</v>
      </c>
      <c r="G177" s="4">
        <f t="shared" si="2"/>
        <v>3538.5499999999997</v>
      </c>
      <c r="H177" s="3">
        <v>9990</v>
      </c>
    </row>
    <row r="178" spans="1:8" ht="86" customHeight="1" x14ac:dyDescent="0.2">
      <c r="A178" s="1" t="s">
        <v>0</v>
      </c>
      <c r="B178" s="1" t="s">
        <v>246</v>
      </c>
      <c r="C178" s="1" t="s">
        <v>242</v>
      </c>
      <c r="D178" s="1" t="s">
        <v>6</v>
      </c>
      <c r="E178" s="1">
        <v>60</v>
      </c>
      <c r="F178" s="3">
        <v>3746</v>
      </c>
      <c r="G178" s="4">
        <f t="shared" si="2"/>
        <v>3184.1</v>
      </c>
      <c r="H178" s="3">
        <v>8990</v>
      </c>
    </row>
    <row r="179" spans="1:8" ht="86" customHeight="1" x14ac:dyDescent="0.2">
      <c r="A179" s="1" t="s">
        <v>0</v>
      </c>
      <c r="B179" s="1" t="s">
        <v>247</v>
      </c>
      <c r="C179" s="1" t="s">
        <v>242</v>
      </c>
      <c r="D179" s="1" t="s">
        <v>6</v>
      </c>
      <c r="E179" s="1">
        <v>60</v>
      </c>
      <c r="F179" s="3">
        <v>3746</v>
      </c>
      <c r="G179" s="4">
        <f t="shared" si="2"/>
        <v>3184.1</v>
      </c>
      <c r="H179" s="3">
        <v>8990</v>
      </c>
    </row>
    <row r="180" spans="1:8" ht="86" customHeight="1" x14ac:dyDescent="0.2">
      <c r="A180" s="1" t="s">
        <v>0</v>
      </c>
      <c r="B180" s="1" t="s">
        <v>248</v>
      </c>
      <c r="C180" s="1" t="s">
        <v>242</v>
      </c>
      <c r="D180" s="1" t="s">
        <v>6</v>
      </c>
      <c r="E180" s="1">
        <v>72</v>
      </c>
      <c r="F180" s="3">
        <v>3746</v>
      </c>
      <c r="G180" s="4">
        <f t="shared" si="2"/>
        <v>3184.1</v>
      </c>
      <c r="H180" s="3">
        <v>8990</v>
      </c>
    </row>
    <row r="181" spans="1:8" ht="86" customHeight="1" x14ac:dyDescent="0.2">
      <c r="A181" s="1" t="s">
        <v>0</v>
      </c>
      <c r="B181" s="1" t="s">
        <v>249</v>
      </c>
      <c r="C181" s="1" t="s">
        <v>242</v>
      </c>
      <c r="D181" s="1" t="s">
        <v>6</v>
      </c>
      <c r="E181" s="1">
        <v>24</v>
      </c>
      <c r="F181" s="3">
        <v>3746</v>
      </c>
      <c r="G181" s="4">
        <f t="shared" si="2"/>
        <v>3184.1</v>
      </c>
      <c r="H181" s="3">
        <v>8990</v>
      </c>
    </row>
    <row r="182" spans="1:8" ht="86" customHeight="1" x14ac:dyDescent="0.2">
      <c r="A182" s="1" t="s">
        <v>0</v>
      </c>
      <c r="B182" s="1" t="s">
        <v>250</v>
      </c>
      <c r="C182" s="1" t="s">
        <v>242</v>
      </c>
      <c r="D182" s="1" t="s">
        <v>6</v>
      </c>
      <c r="E182" s="1">
        <v>36</v>
      </c>
      <c r="F182" s="3">
        <v>3746</v>
      </c>
      <c r="G182" s="4">
        <f t="shared" si="2"/>
        <v>3184.1</v>
      </c>
      <c r="H182" s="3">
        <v>8990</v>
      </c>
    </row>
    <row r="183" spans="1:8" ht="86" customHeight="1" x14ac:dyDescent="0.2">
      <c r="A183" s="1" t="s">
        <v>0</v>
      </c>
      <c r="B183" s="1" t="s">
        <v>251</v>
      </c>
      <c r="C183" s="1" t="s">
        <v>242</v>
      </c>
      <c r="D183" s="1" t="s">
        <v>6</v>
      </c>
      <c r="E183" s="1">
        <v>60</v>
      </c>
      <c r="F183" s="3">
        <v>3746</v>
      </c>
      <c r="G183" s="4">
        <f t="shared" ref="G183:G241" si="3">F183*0.85</f>
        <v>3184.1</v>
      </c>
      <c r="H183" s="3">
        <v>8990</v>
      </c>
    </row>
    <row r="184" spans="1:8" ht="86" customHeight="1" x14ac:dyDescent="0.2">
      <c r="A184" s="1" t="s">
        <v>0</v>
      </c>
      <c r="B184" s="1" t="s">
        <v>252</v>
      </c>
      <c r="C184" s="1" t="s">
        <v>253</v>
      </c>
      <c r="D184" s="1" t="s">
        <v>46</v>
      </c>
      <c r="E184" s="1">
        <v>49</v>
      </c>
      <c r="F184" s="3">
        <v>4996</v>
      </c>
      <c r="G184" s="4">
        <f t="shared" si="3"/>
        <v>4246.5999999999995</v>
      </c>
      <c r="H184" s="3">
        <v>11990</v>
      </c>
    </row>
    <row r="185" spans="1:8" ht="86" customHeight="1" x14ac:dyDescent="0.2">
      <c r="A185" s="1" t="s">
        <v>0</v>
      </c>
      <c r="B185" s="1" t="s">
        <v>254</v>
      </c>
      <c r="C185" s="1" t="s">
        <v>253</v>
      </c>
      <c r="D185" s="1" t="s">
        <v>46</v>
      </c>
      <c r="E185" s="1">
        <v>56</v>
      </c>
      <c r="F185" s="3">
        <v>4579</v>
      </c>
      <c r="G185" s="4">
        <f t="shared" si="3"/>
        <v>3892.15</v>
      </c>
      <c r="H185" s="3">
        <v>10990</v>
      </c>
    </row>
    <row r="186" spans="1:8" ht="86" customHeight="1" x14ac:dyDescent="0.2">
      <c r="A186" s="1" t="s">
        <v>0</v>
      </c>
      <c r="B186" s="1" t="s">
        <v>255</v>
      </c>
      <c r="C186" s="1" t="s">
        <v>253</v>
      </c>
      <c r="D186" s="1" t="s">
        <v>46</v>
      </c>
      <c r="E186" s="1">
        <v>12</v>
      </c>
      <c r="F186" s="3">
        <v>5413</v>
      </c>
      <c r="G186" s="4">
        <f t="shared" si="3"/>
        <v>4601.05</v>
      </c>
      <c r="H186" s="3">
        <v>12990</v>
      </c>
    </row>
    <row r="187" spans="1:8" ht="86" customHeight="1" x14ac:dyDescent="0.2">
      <c r="A187" s="1" t="s">
        <v>0</v>
      </c>
      <c r="B187" s="1" t="s">
        <v>256</v>
      </c>
      <c r="C187" s="1" t="s">
        <v>253</v>
      </c>
      <c r="D187" s="1" t="s">
        <v>46</v>
      </c>
      <c r="E187" s="1">
        <v>48</v>
      </c>
      <c r="F187" s="3">
        <v>4996</v>
      </c>
      <c r="G187" s="4">
        <f t="shared" si="3"/>
        <v>4246.5999999999995</v>
      </c>
      <c r="H187" s="3">
        <v>11990</v>
      </c>
    </row>
    <row r="188" spans="1:8" ht="86" customHeight="1" x14ac:dyDescent="0.2">
      <c r="A188" s="1" t="s">
        <v>0</v>
      </c>
      <c r="B188" s="1" t="s">
        <v>257</v>
      </c>
      <c r="C188" s="1" t="s">
        <v>253</v>
      </c>
      <c r="D188" s="1" t="s">
        <v>46</v>
      </c>
      <c r="E188" s="1">
        <v>24</v>
      </c>
      <c r="F188" s="3">
        <v>4996</v>
      </c>
      <c r="G188" s="4">
        <f t="shared" si="3"/>
        <v>4246.5999999999995</v>
      </c>
      <c r="H188" s="3">
        <v>11990</v>
      </c>
    </row>
    <row r="189" spans="1:8" ht="86" customHeight="1" x14ac:dyDescent="0.2">
      <c r="A189" s="1" t="s">
        <v>0</v>
      </c>
      <c r="B189" s="1" t="s">
        <v>258</v>
      </c>
      <c r="C189" s="1" t="s">
        <v>253</v>
      </c>
      <c r="D189" s="1" t="s">
        <v>46</v>
      </c>
      <c r="E189" s="1">
        <v>60</v>
      </c>
      <c r="F189" s="3">
        <v>4996</v>
      </c>
      <c r="G189" s="4">
        <f t="shared" si="3"/>
        <v>4246.5999999999995</v>
      </c>
      <c r="H189" s="3">
        <v>11990</v>
      </c>
    </row>
    <row r="190" spans="1:8" ht="86" customHeight="1" x14ac:dyDescent="0.2">
      <c r="A190" s="1" t="s">
        <v>0</v>
      </c>
      <c r="B190" s="1" t="s">
        <v>259</v>
      </c>
      <c r="C190" s="1" t="s">
        <v>253</v>
      </c>
      <c r="D190" s="1" t="s">
        <v>46</v>
      </c>
      <c r="E190" s="1">
        <v>24</v>
      </c>
      <c r="F190" s="3">
        <v>4996</v>
      </c>
      <c r="G190" s="4">
        <f t="shared" si="3"/>
        <v>4246.5999999999995</v>
      </c>
      <c r="H190" s="3">
        <v>11990</v>
      </c>
    </row>
    <row r="191" spans="1:8" ht="86" customHeight="1" x14ac:dyDescent="0.2">
      <c r="A191" s="1" t="s">
        <v>0</v>
      </c>
      <c r="B191" s="1" t="s">
        <v>260</v>
      </c>
      <c r="C191" s="1" t="s">
        <v>253</v>
      </c>
      <c r="D191" s="1" t="s">
        <v>53</v>
      </c>
      <c r="E191" s="1">
        <v>6</v>
      </c>
      <c r="F191" s="3">
        <v>4996</v>
      </c>
      <c r="G191" s="4">
        <f t="shared" si="3"/>
        <v>4246.5999999999995</v>
      </c>
      <c r="H191" s="3">
        <v>11990</v>
      </c>
    </row>
    <row r="192" spans="1:8" ht="86" customHeight="1" x14ac:dyDescent="0.2">
      <c r="A192" s="1" t="s">
        <v>0</v>
      </c>
      <c r="B192" s="1" t="s">
        <v>261</v>
      </c>
      <c r="C192" s="1" t="s">
        <v>262</v>
      </c>
      <c r="D192" s="1" t="s">
        <v>6</v>
      </c>
      <c r="E192" s="1">
        <v>48</v>
      </c>
      <c r="F192" s="3">
        <v>4163</v>
      </c>
      <c r="G192" s="4">
        <f t="shared" si="3"/>
        <v>3538.5499999999997</v>
      </c>
      <c r="H192" s="3">
        <v>9990</v>
      </c>
    </row>
    <row r="193" spans="1:8" ht="86" customHeight="1" x14ac:dyDescent="0.2">
      <c r="A193" s="1" t="s">
        <v>0</v>
      </c>
      <c r="B193" s="1" t="s">
        <v>263</v>
      </c>
      <c r="C193" s="1" t="s">
        <v>264</v>
      </c>
      <c r="D193" s="1" t="s">
        <v>12</v>
      </c>
      <c r="E193" s="1">
        <v>120</v>
      </c>
      <c r="F193" s="3">
        <v>4163</v>
      </c>
      <c r="G193" s="4">
        <f t="shared" si="3"/>
        <v>3538.5499999999997</v>
      </c>
      <c r="H193" s="3">
        <v>9990</v>
      </c>
    </row>
    <row r="194" spans="1:8" ht="86" customHeight="1" x14ac:dyDescent="0.2">
      <c r="A194" s="1" t="s">
        <v>0</v>
      </c>
      <c r="B194" s="1" t="s">
        <v>265</v>
      </c>
      <c r="C194" s="1" t="s">
        <v>264</v>
      </c>
      <c r="D194" s="1" t="s">
        <v>6</v>
      </c>
      <c r="E194" s="1">
        <v>120</v>
      </c>
      <c r="F194" s="3">
        <v>4163</v>
      </c>
      <c r="G194" s="4">
        <f t="shared" si="3"/>
        <v>3538.5499999999997</v>
      </c>
      <c r="H194" s="3">
        <v>9990</v>
      </c>
    </row>
    <row r="195" spans="1:8" ht="86" customHeight="1" x14ac:dyDescent="0.2">
      <c r="A195" s="1" t="s">
        <v>0</v>
      </c>
      <c r="B195" s="1" t="s">
        <v>266</v>
      </c>
      <c r="C195" s="1" t="s">
        <v>264</v>
      </c>
      <c r="D195" s="1" t="s">
        <v>43</v>
      </c>
      <c r="E195" s="1">
        <v>108</v>
      </c>
      <c r="F195" s="3">
        <v>4163</v>
      </c>
      <c r="G195" s="4">
        <f t="shared" si="3"/>
        <v>3538.5499999999997</v>
      </c>
      <c r="H195" s="3">
        <v>9990</v>
      </c>
    </row>
    <row r="196" spans="1:8" ht="86" customHeight="1" x14ac:dyDescent="0.2">
      <c r="A196" s="1" t="s">
        <v>0</v>
      </c>
      <c r="B196" s="1" t="s">
        <v>267</v>
      </c>
      <c r="C196" s="1" t="s">
        <v>264</v>
      </c>
      <c r="D196" s="1" t="s">
        <v>12</v>
      </c>
      <c r="E196" s="1">
        <v>24</v>
      </c>
      <c r="F196" s="3">
        <v>4163</v>
      </c>
      <c r="G196" s="4">
        <f t="shared" si="3"/>
        <v>3538.5499999999997</v>
      </c>
      <c r="H196" s="3">
        <v>9990</v>
      </c>
    </row>
    <row r="197" spans="1:8" ht="86" customHeight="1" x14ac:dyDescent="0.2">
      <c r="A197" s="1" t="s">
        <v>0</v>
      </c>
      <c r="B197" s="1" t="s">
        <v>268</v>
      </c>
      <c r="C197" s="1" t="s">
        <v>264</v>
      </c>
      <c r="D197" s="1" t="s">
        <v>43</v>
      </c>
      <c r="E197" s="1">
        <v>24</v>
      </c>
      <c r="F197" s="3">
        <v>4163</v>
      </c>
      <c r="G197" s="4">
        <f t="shared" si="3"/>
        <v>3538.5499999999997</v>
      </c>
      <c r="H197" s="3">
        <v>9990</v>
      </c>
    </row>
    <row r="198" spans="1:8" ht="86" customHeight="1" x14ac:dyDescent="0.2">
      <c r="A198" s="1" t="s">
        <v>0</v>
      </c>
      <c r="B198" s="1" t="s">
        <v>271</v>
      </c>
      <c r="C198" s="1" t="s">
        <v>269</v>
      </c>
      <c r="D198" s="1" t="s">
        <v>270</v>
      </c>
      <c r="E198" s="1">
        <v>24</v>
      </c>
      <c r="F198" s="3">
        <v>2496</v>
      </c>
      <c r="G198" s="4">
        <f t="shared" si="3"/>
        <v>2121.6</v>
      </c>
      <c r="H198" s="3">
        <v>5990</v>
      </c>
    </row>
    <row r="199" spans="1:8" ht="86" customHeight="1" x14ac:dyDescent="0.2">
      <c r="A199" s="1" t="s">
        <v>0</v>
      </c>
      <c r="B199" s="1" t="s">
        <v>272</v>
      </c>
      <c r="C199" s="1" t="s">
        <v>273</v>
      </c>
      <c r="D199" s="1" t="s">
        <v>270</v>
      </c>
      <c r="E199" s="1">
        <v>23</v>
      </c>
      <c r="F199" s="3">
        <v>2913</v>
      </c>
      <c r="G199" s="4">
        <f t="shared" si="3"/>
        <v>2476.0499999999997</v>
      </c>
      <c r="H199" s="3">
        <v>6990</v>
      </c>
    </row>
    <row r="200" spans="1:8" ht="86" customHeight="1" x14ac:dyDescent="0.2">
      <c r="A200" s="1" t="s">
        <v>0</v>
      </c>
      <c r="B200" s="1" t="s">
        <v>274</v>
      </c>
      <c r="C200" s="1" t="s">
        <v>275</v>
      </c>
      <c r="D200" s="1" t="s">
        <v>43</v>
      </c>
      <c r="E200" s="1">
        <v>24</v>
      </c>
      <c r="F200" s="3">
        <v>3746</v>
      </c>
      <c r="G200" s="4">
        <f t="shared" si="3"/>
        <v>3184.1</v>
      </c>
      <c r="H200" s="3">
        <v>8990</v>
      </c>
    </row>
    <row r="201" spans="1:8" ht="86" customHeight="1" x14ac:dyDescent="0.2">
      <c r="A201" s="1" t="s">
        <v>0</v>
      </c>
      <c r="B201" s="1" t="s">
        <v>276</v>
      </c>
      <c r="C201" s="1" t="s">
        <v>277</v>
      </c>
      <c r="D201" s="1" t="s">
        <v>34</v>
      </c>
      <c r="E201" s="1">
        <v>12</v>
      </c>
      <c r="F201" s="3">
        <v>4163</v>
      </c>
      <c r="G201" s="4">
        <f t="shared" si="3"/>
        <v>3538.5499999999997</v>
      </c>
      <c r="H201" s="3">
        <v>9990</v>
      </c>
    </row>
    <row r="202" spans="1:8" ht="86" customHeight="1" x14ac:dyDescent="0.2">
      <c r="A202" s="1" t="s">
        <v>0</v>
      </c>
      <c r="B202" s="1" t="s">
        <v>278</v>
      </c>
      <c r="C202" s="1" t="s">
        <v>279</v>
      </c>
      <c r="D202" s="1" t="s">
        <v>270</v>
      </c>
      <c r="E202" s="1">
        <v>12</v>
      </c>
      <c r="F202" s="3">
        <v>2496</v>
      </c>
      <c r="G202" s="4">
        <f t="shared" si="3"/>
        <v>2121.6</v>
      </c>
      <c r="H202" s="3">
        <v>5990</v>
      </c>
    </row>
    <row r="203" spans="1:8" ht="86" customHeight="1" x14ac:dyDescent="0.2">
      <c r="A203" s="1" t="s">
        <v>0</v>
      </c>
      <c r="B203" s="1" t="s">
        <v>280</v>
      </c>
      <c r="C203" s="1" t="s">
        <v>281</v>
      </c>
      <c r="D203" s="1" t="s">
        <v>82</v>
      </c>
      <c r="E203" s="1">
        <v>36</v>
      </c>
      <c r="F203" s="3">
        <v>4163</v>
      </c>
      <c r="G203" s="4">
        <f t="shared" si="3"/>
        <v>3538.5499999999997</v>
      </c>
      <c r="H203" s="3">
        <v>9990</v>
      </c>
    </row>
    <row r="204" spans="1:8" ht="86" customHeight="1" x14ac:dyDescent="0.2">
      <c r="A204" s="1" t="s">
        <v>0</v>
      </c>
      <c r="B204" s="1" t="s">
        <v>282</v>
      </c>
      <c r="C204" s="1" t="s">
        <v>281</v>
      </c>
      <c r="D204" s="1" t="s">
        <v>82</v>
      </c>
      <c r="E204" s="1">
        <v>72</v>
      </c>
      <c r="F204" s="3">
        <v>4163</v>
      </c>
      <c r="G204" s="4">
        <f t="shared" si="3"/>
        <v>3538.5499999999997</v>
      </c>
      <c r="H204" s="3">
        <v>9990</v>
      </c>
    </row>
    <row r="205" spans="1:8" ht="86" customHeight="1" x14ac:dyDescent="0.2">
      <c r="A205" s="1" t="s">
        <v>0</v>
      </c>
      <c r="B205" s="1" t="s">
        <v>283</v>
      </c>
      <c r="C205" s="1" t="s">
        <v>281</v>
      </c>
      <c r="D205" s="1" t="s">
        <v>82</v>
      </c>
      <c r="E205" s="1">
        <v>23</v>
      </c>
      <c r="F205" s="3">
        <v>4163</v>
      </c>
      <c r="G205" s="4">
        <f t="shared" si="3"/>
        <v>3538.5499999999997</v>
      </c>
      <c r="H205" s="3">
        <v>9990</v>
      </c>
    </row>
    <row r="206" spans="1:8" ht="86" customHeight="1" x14ac:dyDescent="0.2">
      <c r="A206" s="1" t="s">
        <v>0</v>
      </c>
      <c r="B206" s="1" t="s">
        <v>284</v>
      </c>
      <c r="C206" s="1" t="s">
        <v>281</v>
      </c>
      <c r="D206" s="1" t="s">
        <v>82</v>
      </c>
      <c r="E206" s="1">
        <v>72</v>
      </c>
      <c r="F206" s="3">
        <v>4163</v>
      </c>
      <c r="G206" s="4">
        <f t="shared" si="3"/>
        <v>3538.5499999999997</v>
      </c>
      <c r="H206" s="3">
        <v>9990</v>
      </c>
    </row>
    <row r="207" spans="1:8" ht="86" customHeight="1" x14ac:dyDescent="0.2">
      <c r="A207" s="1" t="s">
        <v>0</v>
      </c>
      <c r="B207" s="1" t="s">
        <v>285</v>
      </c>
      <c r="C207" s="1" t="s">
        <v>281</v>
      </c>
      <c r="D207" s="1" t="s">
        <v>82</v>
      </c>
      <c r="E207" s="1">
        <v>12</v>
      </c>
      <c r="F207" s="3">
        <v>4163</v>
      </c>
      <c r="G207" s="4">
        <f t="shared" si="3"/>
        <v>3538.5499999999997</v>
      </c>
      <c r="H207" s="3">
        <v>9990</v>
      </c>
    </row>
    <row r="208" spans="1:8" ht="86" customHeight="1" x14ac:dyDescent="0.2">
      <c r="A208" s="1" t="s">
        <v>0</v>
      </c>
      <c r="B208" s="1" t="s">
        <v>286</v>
      </c>
      <c r="C208" s="1" t="s">
        <v>287</v>
      </c>
      <c r="D208" s="1" t="s">
        <v>0</v>
      </c>
      <c r="E208" s="1">
        <v>5</v>
      </c>
      <c r="F208" s="3">
        <v>8329</v>
      </c>
      <c r="G208" s="4">
        <f t="shared" si="3"/>
        <v>7079.65</v>
      </c>
      <c r="H208" s="3">
        <v>19990</v>
      </c>
    </row>
    <row r="209" spans="1:8" ht="86" customHeight="1" x14ac:dyDescent="0.2">
      <c r="A209" s="1" t="s">
        <v>0</v>
      </c>
      <c r="B209" s="1" t="s">
        <v>288</v>
      </c>
      <c r="C209" s="1" t="s">
        <v>287</v>
      </c>
      <c r="D209" s="1" t="s">
        <v>0</v>
      </c>
      <c r="E209" s="1">
        <v>8</v>
      </c>
      <c r="F209" s="3">
        <v>8329</v>
      </c>
      <c r="G209" s="4">
        <f t="shared" si="3"/>
        <v>7079.65</v>
      </c>
      <c r="H209" s="3">
        <v>19990</v>
      </c>
    </row>
    <row r="210" spans="1:8" ht="86" customHeight="1" x14ac:dyDescent="0.2">
      <c r="A210" s="1" t="s">
        <v>0</v>
      </c>
      <c r="B210" s="1" t="s">
        <v>289</v>
      </c>
      <c r="C210" s="1" t="s">
        <v>287</v>
      </c>
      <c r="D210" s="1" t="s">
        <v>0</v>
      </c>
      <c r="E210" s="1">
        <v>12</v>
      </c>
      <c r="F210" s="3">
        <v>8329</v>
      </c>
      <c r="G210" s="4">
        <f t="shared" si="3"/>
        <v>7079.65</v>
      </c>
      <c r="H210" s="3">
        <v>19990</v>
      </c>
    </row>
    <row r="211" spans="1:8" ht="86" customHeight="1" x14ac:dyDescent="0.2">
      <c r="A211" s="1" t="s">
        <v>0</v>
      </c>
      <c r="B211" s="1" t="s">
        <v>290</v>
      </c>
      <c r="C211" s="1" t="s">
        <v>291</v>
      </c>
      <c r="D211" s="1" t="s">
        <v>40</v>
      </c>
      <c r="E211" s="1">
        <v>12</v>
      </c>
      <c r="F211" s="3">
        <v>3329</v>
      </c>
      <c r="G211" s="4">
        <f t="shared" si="3"/>
        <v>2829.65</v>
      </c>
      <c r="H211" s="3">
        <v>7990</v>
      </c>
    </row>
    <row r="212" spans="1:8" ht="86" customHeight="1" x14ac:dyDescent="0.2">
      <c r="A212" s="1" t="s">
        <v>0</v>
      </c>
      <c r="B212" s="1" t="s">
        <v>292</v>
      </c>
      <c r="C212" s="1" t="s">
        <v>291</v>
      </c>
      <c r="D212" s="1" t="s">
        <v>40</v>
      </c>
      <c r="E212" s="1">
        <v>24</v>
      </c>
      <c r="F212" s="3">
        <v>3329</v>
      </c>
      <c r="G212" s="4">
        <f t="shared" si="3"/>
        <v>2829.65</v>
      </c>
      <c r="H212" s="3">
        <v>7990</v>
      </c>
    </row>
    <row r="213" spans="1:8" ht="86" customHeight="1" x14ac:dyDescent="0.2">
      <c r="A213" s="1" t="s">
        <v>0</v>
      </c>
      <c r="B213" s="1" t="s">
        <v>293</v>
      </c>
      <c r="C213" s="1" t="s">
        <v>291</v>
      </c>
      <c r="D213" s="1" t="s">
        <v>40</v>
      </c>
      <c r="E213" s="1">
        <v>24</v>
      </c>
      <c r="F213" s="3">
        <v>3329</v>
      </c>
      <c r="G213" s="4">
        <f t="shared" si="3"/>
        <v>2829.65</v>
      </c>
      <c r="H213" s="3">
        <v>7990</v>
      </c>
    </row>
    <row r="214" spans="1:8" ht="86" customHeight="1" x14ac:dyDescent="0.2">
      <c r="A214" s="1" t="s">
        <v>0</v>
      </c>
      <c r="B214" s="1" t="s">
        <v>294</v>
      </c>
      <c r="C214" s="1" t="s">
        <v>253</v>
      </c>
      <c r="D214" s="1" t="s">
        <v>15</v>
      </c>
      <c r="E214" s="1">
        <v>36</v>
      </c>
      <c r="F214" s="3">
        <v>4163</v>
      </c>
      <c r="G214" s="4">
        <f t="shared" si="3"/>
        <v>3538.5499999999997</v>
      </c>
      <c r="H214" s="3">
        <v>9990</v>
      </c>
    </row>
    <row r="215" spans="1:8" ht="86" customHeight="1" x14ac:dyDescent="0.2">
      <c r="A215" s="1" t="s">
        <v>0</v>
      </c>
      <c r="B215" s="1" t="s">
        <v>295</v>
      </c>
      <c r="C215" s="1" t="s">
        <v>296</v>
      </c>
      <c r="D215" s="1" t="s">
        <v>43</v>
      </c>
      <c r="E215" s="1">
        <v>12</v>
      </c>
      <c r="F215" s="3">
        <v>3746</v>
      </c>
      <c r="G215" s="4">
        <f t="shared" si="3"/>
        <v>3184.1</v>
      </c>
      <c r="H215" s="3">
        <v>8990</v>
      </c>
    </row>
    <row r="216" spans="1:8" ht="86" customHeight="1" x14ac:dyDescent="0.2">
      <c r="A216" s="1" t="s">
        <v>0</v>
      </c>
      <c r="B216" s="1" t="s">
        <v>297</v>
      </c>
      <c r="C216" s="1" t="s">
        <v>296</v>
      </c>
      <c r="D216" s="1" t="s">
        <v>6</v>
      </c>
      <c r="E216" s="1">
        <v>24</v>
      </c>
      <c r="F216" s="3">
        <v>3746</v>
      </c>
      <c r="G216" s="4">
        <f t="shared" si="3"/>
        <v>3184.1</v>
      </c>
      <c r="H216" s="3">
        <v>8990</v>
      </c>
    </row>
    <row r="217" spans="1:8" ht="86" customHeight="1" x14ac:dyDescent="0.2">
      <c r="A217" s="1" t="s">
        <v>0</v>
      </c>
      <c r="B217" s="1" t="s">
        <v>298</v>
      </c>
      <c r="C217" s="1" t="s">
        <v>299</v>
      </c>
      <c r="D217" s="1" t="s">
        <v>300</v>
      </c>
      <c r="E217" s="1">
        <v>12</v>
      </c>
      <c r="F217" s="3">
        <v>4579</v>
      </c>
      <c r="G217" s="4">
        <f t="shared" si="3"/>
        <v>3892.15</v>
      </c>
      <c r="H217" s="3">
        <v>10990</v>
      </c>
    </row>
    <row r="218" spans="1:8" ht="86" customHeight="1" x14ac:dyDescent="0.2">
      <c r="A218" s="1" t="s">
        <v>0</v>
      </c>
      <c r="B218" s="1" t="s">
        <v>301</v>
      </c>
      <c r="C218" s="1" t="s">
        <v>296</v>
      </c>
      <c r="D218" s="1" t="s">
        <v>59</v>
      </c>
      <c r="E218" s="1">
        <v>12</v>
      </c>
      <c r="F218" s="3">
        <v>4163</v>
      </c>
      <c r="G218" s="4">
        <f t="shared" si="3"/>
        <v>3538.5499999999997</v>
      </c>
      <c r="H218" s="3">
        <v>9990</v>
      </c>
    </row>
    <row r="219" spans="1:8" ht="86" customHeight="1" x14ac:dyDescent="0.2">
      <c r="A219" s="1" t="s">
        <v>0</v>
      </c>
      <c r="B219" s="1" t="s">
        <v>302</v>
      </c>
      <c r="C219" s="1" t="s">
        <v>303</v>
      </c>
      <c r="D219" s="1" t="s">
        <v>226</v>
      </c>
      <c r="E219" s="1">
        <v>72</v>
      </c>
      <c r="F219" s="3">
        <v>4579</v>
      </c>
      <c r="G219" s="4">
        <f t="shared" si="3"/>
        <v>3892.15</v>
      </c>
      <c r="H219" s="3">
        <v>10990</v>
      </c>
    </row>
    <row r="220" spans="1:8" ht="86" customHeight="1" x14ac:dyDescent="0.2">
      <c r="A220" s="1" t="s">
        <v>0</v>
      </c>
      <c r="B220" s="1" t="s">
        <v>304</v>
      </c>
      <c r="C220" s="1" t="s">
        <v>303</v>
      </c>
      <c r="D220" s="1" t="s">
        <v>226</v>
      </c>
      <c r="E220" s="1">
        <v>23</v>
      </c>
      <c r="F220" s="3">
        <v>4579</v>
      </c>
      <c r="G220" s="4">
        <f t="shared" si="3"/>
        <v>3892.15</v>
      </c>
      <c r="H220" s="3">
        <v>10990</v>
      </c>
    </row>
    <row r="221" spans="1:8" ht="86" customHeight="1" x14ac:dyDescent="0.2">
      <c r="A221" s="1" t="s">
        <v>0</v>
      </c>
      <c r="B221" s="1" t="s">
        <v>305</v>
      </c>
      <c r="C221" s="1" t="s">
        <v>303</v>
      </c>
      <c r="D221" s="1" t="s">
        <v>226</v>
      </c>
      <c r="E221" s="1">
        <v>71</v>
      </c>
      <c r="F221" s="3">
        <v>4579</v>
      </c>
      <c r="G221" s="4">
        <f t="shared" si="3"/>
        <v>3892.15</v>
      </c>
      <c r="H221" s="3">
        <v>10990</v>
      </c>
    </row>
    <row r="222" spans="1:8" ht="86" customHeight="1" x14ac:dyDescent="0.2">
      <c r="A222" s="1" t="s">
        <v>0</v>
      </c>
      <c r="B222" s="1" t="s">
        <v>306</v>
      </c>
      <c r="C222" s="1" t="s">
        <v>307</v>
      </c>
      <c r="D222" s="1" t="s">
        <v>43</v>
      </c>
      <c r="E222" s="1">
        <v>12</v>
      </c>
      <c r="F222" s="3">
        <v>4163</v>
      </c>
      <c r="G222" s="4">
        <f t="shared" si="3"/>
        <v>3538.5499999999997</v>
      </c>
      <c r="H222" s="3">
        <v>9990</v>
      </c>
    </row>
    <row r="223" spans="1:8" ht="86" customHeight="1" x14ac:dyDescent="0.2">
      <c r="A223" s="1" t="s">
        <v>0</v>
      </c>
      <c r="B223" s="1" t="s">
        <v>308</v>
      </c>
      <c r="C223" s="1" t="s">
        <v>309</v>
      </c>
      <c r="D223" s="1" t="s">
        <v>6</v>
      </c>
      <c r="E223" s="1">
        <v>48</v>
      </c>
      <c r="F223" s="3">
        <v>3746</v>
      </c>
      <c r="G223" s="4">
        <f t="shared" si="3"/>
        <v>3184.1</v>
      </c>
      <c r="H223" s="3">
        <v>8990</v>
      </c>
    </row>
    <row r="224" spans="1:8" ht="86" customHeight="1" x14ac:dyDescent="0.2">
      <c r="A224" s="1" t="s">
        <v>0</v>
      </c>
      <c r="B224" s="1" t="s">
        <v>310</v>
      </c>
      <c r="C224" s="1" t="s">
        <v>309</v>
      </c>
      <c r="D224" s="1" t="s">
        <v>82</v>
      </c>
      <c r="E224" s="1">
        <v>12</v>
      </c>
      <c r="F224" s="3">
        <v>4163</v>
      </c>
      <c r="G224" s="4">
        <f t="shared" si="3"/>
        <v>3538.5499999999997</v>
      </c>
      <c r="H224" s="3">
        <v>9990</v>
      </c>
    </row>
    <row r="225" spans="1:8" ht="86" customHeight="1" x14ac:dyDescent="0.2">
      <c r="A225" s="1" t="s">
        <v>0</v>
      </c>
      <c r="B225" s="1" t="s">
        <v>311</v>
      </c>
      <c r="C225" s="1" t="s">
        <v>309</v>
      </c>
      <c r="D225" s="1" t="s">
        <v>82</v>
      </c>
      <c r="E225" s="1">
        <v>24</v>
      </c>
      <c r="F225" s="3">
        <v>4163</v>
      </c>
      <c r="G225" s="4">
        <f t="shared" si="3"/>
        <v>3538.5499999999997</v>
      </c>
      <c r="H225" s="3">
        <v>9990</v>
      </c>
    </row>
    <row r="226" spans="1:8" ht="86" customHeight="1" x14ac:dyDescent="0.2">
      <c r="A226" s="1" t="s">
        <v>0</v>
      </c>
      <c r="B226" s="1" t="s">
        <v>313</v>
      </c>
      <c r="C226" s="1" t="s">
        <v>312</v>
      </c>
      <c r="D226" s="1" t="s">
        <v>46</v>
      </c>
      <c r="E226" s="1">
        <v>16</v>
      </c>
      <c r="F226" s="3">
        <v>4163</v>
      </c>
      <c r="G226" s="4">
        <f t="shared" si="3"/>
        <v>3538.5499999999997</v>
      </c>
      <c r="H226" s="3">
        <v>9990</v>
      </c>
    </row>
    <row r="227" spans="1:8" ht="86" customHeight="1" x14ac:dyDescent="0.2">
      <c r="A227" s="1" t="s">
        <v>0</v>
      </c>
      <c r="B227" s="1" t="s">
        <v>314</v>
      </c>
      <c r="C227" s="1" t="s">
        <v>312</v>
      </c>
      <c r="D227" s="1" t="s">
        <v>46</v>
      </c>
      <c r="E227" s="1">
        <v>18</v>
      </c>
      <c r="F227" s="3">
        <v>4163</v>
      </c>
      <c r="G227" s="4">
        <f t="shared" si="3"/>
        <v>3538.5499999999997</v>
      </c>
      <c r="H227" s="3">
        <v>9990</v>
      </c>
    </row>
    <row r="228" spans="1:8" ht="86" customHeight="1" x14ac:dyDescent="0.2">
      <c r="A228" s="1" t="s">
        <v>0</v>
      </c>
      <c r="B228" s="1" t="s">
        <v>315</v>
      </c>
      <c r="C228" s="1" t="s">
        <v>312</v>
      </c>
      <c r="D228" s="1" t="s">
        <v>46</v>
      </c>
      <c r="E228" s="1">
        <v>12</v>
      </c>
      <c r="F228" s="3">
        <v>4163</v>
      </c>
      <c r="G228" s="4">
        <f t="shared" si="3"/>
        <v>3538.5499999999997</v>
      </c>
      <c r="H228" s="3">
        <v>9990</v>
      </c>
    </row>
    <row r="229" spans="1:8" ht="86" customHeight="1" x14ac:dyDescent="0.2">
      <c r="A229" s="1" t="s">
        <v>0</v>
      </c>
      <c r="B229" s="1" t="s">
        <v>316</v>
      </c>
      <c r="C229" s="1" t="s">
        <v>312</v>
      </c>
      <c r="D229" s="1" t="s">
        <v>46</v>
      </c>
      <c r="E229" s="1">
        <v>36</v>
      </c>
      <c r="F229" s="3">
        <v>4163</v>
      </c>
      <c r="G229" s="4">
        <f t="shared" si="3"/>
        <v>3538.5499999999997</v>
      </c>
      <c r="H229" s="3">
        <v>9990</v>
      </c>
    </row>
    <row r="230" spans="1:8" ht="86" customHeight="1" x14ac:dyDescent="0.2">
      <c r="A230" s="1" t="s">
        <v>0</v>
      </c>
      <c r="B230" s="1" t="s">
        <v>317</v>
      </c>
      <c r="C230" s="1" t="s">
        <v>312</v>
      </c>
      <c r="D230" s="1" t="s">
        <v>46</v>
      </c>
      <c r="E230" s="1">
        <v>12</v>
      </c>
      <c r="F230" s="3">
        <v>4163</v>
      </c>
      <c r="G230" s="4">
        <f t="shared" si="3"/>
        <v>3538.5499999999997</v>
      </c>
      <c r="H230" s="3">
        <v>9990</v>
      </c>
    </row>
    <row r="231" spans="1:8" ht="86" customHeight="1" x14ac:dyDescent="0.2">
      <c r="A231" s="1" t="s">
        <v>0</v>
      </c>
      <c r="B231" s="1" t="s">
        <v>318</v>
      </c>
      <c r="C231" s="1" t="s">
        <v>319</v>
      </c>
      <c r="D231" s="1" t="s">
        <v>6</v>
      </c>
      <c r="E231" s="1">
        <v>16</v>
      </c>
      <c r="F231" s="3">
        <v>3746</v>
      </c>
      <c r="G231" s="4">
        <f t="shared" si="3"/>
        <v>3184.1</v>
      </c>
      <c r="H231" s="3">
        <v>8990</v>
      </c>
    </row>
    <row r="232" spans="1:8" ht="86" customHeight="1" x14ac:dyDescent="0.2">
      <c r="A232" s="1" t="s">
        <v>0</v>
      </c>
      <c r="B232" s="1" t="s">
        <v>320</v>
      </c>
      <c r="C232" s="1" t="s">
        <v>321</v>
      </c>
      <c r="D232" s="1" t="s">
        <v>36</v>
      </c>
      <c r="E232" s="1">
        <v>12</v>
      </c>
      <c r="F232" s="3">
        <v>2913</v>
      </c>
      <c r="G232" s="4">
        <f t="shared" si="3"/>
        <v>2476.0499999999997</v>
      </c>
      <c r="H232" s="3">
        <v>6990</v>
      </c>
    </row>
    <row r="233" spans="1:8" ht="86" customHeight="1" x14ac:dyDescent="0.2">
      <c r="A233" s="1" t="s">
        <v>0</v>
      </c>
      <c r="B233" s="1" t="s">
        <v>322</v>
      </c>
      <c r="C233" s="1" t="s">
        <v>321</v>
      </c>
      <c r="D233" s="1" t="s">
        <v>36</v>
      </c>
      <c r="E233" s="1">
        <v>24</v>
      </c>
      <c r="F233" s="3">
        <v>2913</v>
      </c>
      <c r="G233" s="4">
        <f t="shared" si="3"/>
        <v>2476.0499999999997</v>
      </c>
      <c r="H233" s="3">
        <v>6990</v>
      </c>
    </row>
    <row r="234" spans="1:8" ht="86" customHeight="1" x14ac:dyDescent="0.2">
      <c r="A234" s="1" t="s">
        <v>0</v>
      </c>
      <c r="B234" s="1" t="s">
        <v>323</v>
      </c>
      <c r="C234" s="1" t="s">
        <v>321</v>
      </c>
      <c r="D234" s="1" t="s">
        <v>36</v>
      </c>
      <c r="E234" s="1">
        <v>24</v>
      </c>
      <c r="F234" s="3">
        <v>2913</v>
      </c>
      <c r="G234" s="4">
        <f t="shared" si="3"/>
        <v>2476.0499999999997</v>
      </c>
      <c r="H234" s="3">
        <v>6990</v>
      </c>
    </row>
    <row r="235" spans="1:8" ht="86" customHeight="1" x14ac:dyDescent="0.2">
      <c r="A235" s="1" t="s">
        <v>0</v>
      </c>
      <c r="B235" s="1" t="s">
        <v>324</v>
      </c>
      <c r="C235" s="1" t="s">
        <v>325</v>
      </c>
      <c r="D235" s="1" t="s">
        <v>36</v>
      </c>
      <c r="E235" s="1">
        <v>48</v>
      </c>
      <c r="F235" s="3">
        <v>2913</v>
      </c>
      <c r="G235" s="4">
        <f t="shared" si="3"/>
        <v>2476.0499999999997</v>
      </c>
      <c r="H235" s="3">
        <v>6990</v>
      </c>
    </row>
    <row r="236" spans="1:8" ht="86" customHeight="1" x14ac:dyDescent="0.2">
      <c r="A236" s="1" t="s">
        <v>0</v>
      </c>
      <c r="B236" s="1" t="s">
        <v>326</v>
      </c>
      <c r="C236" s="1" t="s">
        <v>325</v>
      </c>
      <c r="D236" s="1" t="s">
        <v>36</v>
      </c>
      <c r="E236" s="1">
        <v>36</v>
      </c>
      <c r="F236" s="3">
        <v>2913</v>
      </c>
      <c r="G236" s="4">
        <f t="shared" si="3"/>
        <v>2476.0499999999997</v>
      </c>
      <c r="H236" s="3">
        <v>6990</v>
      </c>
    </row>
    <row r="237" spans="1:8" ht="86" customHeight="1" x14ac:dyDescent="0.2">
      <c r="A237" s="1" t="s">
        <v>0</v>
      </c>
      <c r="B237" s="1" t="s">
        <v>327</v>
      </c>
      <c r="C237" s="1" t="s">
        <v>325</v>
      </c>
      <c r="D237" s="1" t="s">
        <v>36</v>
      </c>
      <c r="E237" s="1">
        <v>22</v>
      </c>
      <c r="F237" s="3">
        <v>2913</v>
      </c>
      <c r="G237" s="4">
        <f t="shared" si="3"/>
        <v>2476.0499999999997</v>
      </c>
      <c r="H237" s="3">
        <v>6990</v>
      </c>
    </row>
    <row r="238" spans="1:8" ht="86" customHeight="1" x14ac:dyDescent="0.2">
      <c r="A238" s="1" t="s">
        <v>0</v>
      </c>
      <c r="B238" s="1" t="s">
        <v>328</v>
      </c>
      <c r="C238" s="1" t="s">
        <v>325</v>
      </c>
      <c r="D238" s="1" t="s">
        <v>36</v>
      </c>
      <c r="E238" s="1">
        <v>24</v>
      </c>
      <c r="F238" s="3">
        <v>2913</v>
      </c>
      <c r="G238" s="4">
        <f t="shared" si="3"/>
        <v>2476.0499999999997</v>
      </c>
      <c r="H238" s="3">
        <v>6990</v>
      </c>
    </row>
    <row r="239" spans="1:8" ht="86" customHeight="1" x14ac:dyDescent="0.2">
      <c r="A239" s="1" t="s">
        <v>0</v>
      </c>
      <c r="B239" s="1" t="s">
        <v>329</v>
      </c>
      <c r="C239" s="1" t="s">
        <v>330</v>
      </c>
      <c r="D239" s="1" t="s">
        <v>43</v>
      </c>
      <c r="E239" s="1">
        <v>22</v>
      </c>
      <c r="F239" s="3">
        <v>4163</v>
      </c>
      <c r="G239" s="4">
        <f t="shared" si="3"/>
        <v>3538.5499999999997</v>
      </c>
      <c r="H239" s="3">
        <v>9990</v>
      </c>
    </row>
    <row r="240" spans="1:8" ht="86" customHeight="1" x14ac:dyDescent="0.2">
      <c r="A240" s="1" t="s">
        <v>0</v>
      </c>
      <c r="B240" s="1" t="s">
        <v>331</v>
      </c>
      <c r="C240" s="1" t="s">
        <v>332</v>
      </c>
      <c r="D240" s="1" t="s">
        <v>226</v>
      </c>
      <c r="E240" s="1">
        <v>12</v>
      </c>
      <c r="F240" s="3">
        <v>4579</v>
      </c>
      <c r="G240" s="4">
        <f t="shared" si="3"/>
        <v>3892.15</v>
      </c>
      <c r="H240" s="3">
        <v>10990</v>
      </c>
    </row>
    <row r="241" spans="1:8" ht="86" customHeight="1" x14ac:dyDescent="0.2">
      <c r="A241" s="1" t="s">
        <v>0</v>
      </c>
      <c r="B241" s="1" t="s">
        <v>333</v>
      </c>
      <c r="C241" s="1" t="s">
        <v>332</v>
      </c>
      <c r="D241" s="1" t="s">
        <v>226</v>
      </c>
      <c r="E241" s="1">
        <v>12</v>
      </c>
      <c r="F241" s="3">
        <v>4579</v>
      </c>
      <c r="G241" s="4">
        <f t="shared" si="3"/>
        <v>3892.15</v>
      </c>
      <c r="H241" s="3">
        <v>10990</v>
      </c>
    </row>
    <row r="242" spans="1:8" ht="86" customHeight="1" x14ac:dyDescent="0.2">
      <c r="A242" s="1" t="s">
        <v>0</v>
      </c>
      <c r="B242" s="1" t="s">
        <v>334</v>
      </c>
      <c r="C242" s="1" t="s">
        <v>332</v>
      </c>
      <c r="D242" s="1" t="s">
        <v>226</v>
      </c>
      <c r="E242" s="1">
        <v>12</v>
      </c>
      <c r="F242" s="3">
        <v>4579</v>
      </c>
      <c r="G242" s="4">
        <f t="shared" ref="G242:G295" si="4">F242*0.85</f>
        <v>3892.15</v>
      </c>
      <c r="H242" s="3">
        <v>10990</v>
      </c>
    </row>
    <row r="243" spans="1:8" ht="86" customHeight="1" x14ac:dyDescent="0.2">
      <c r="A243" s="1" t="s">
        <v>0</v>
      </c>
      <c r="B243" s="1" t="s">
        <v>335</v>
      </c>
      <c r="C243" s="1" t="s">
        <v>336</v>
      </c>
      <c r="D243" s="1" t="s">
        <v>6</v>
      </c>
      <c r="E243" s="1">
        <v>23</v>
      </c>
      <c r="F243" s="3">
        <v>5413</v>
      </c>
      <c r="G243" s="4">
        <f t="shared" si="4"/>
        <v>4601.05</v>
      </c>
      <c r="H243" s="3">
        <v>12990</v>
      </c>
    </row>
    <row r="244" spans="1:8" ht="86" customHeight="1" x14ac:dyDescent="0.2">
      <c r="A244" s="1" t="s">
        <v>0</v>
      </c>
      <c r="B244" s="1" t="s">
        <v>337</v>
      </c>
      <c r="C244" s="1" t="s">
        <v>336</v>
      </c>
      <c r="D244" s="1" t="s">
        <v>6</v>
      </c>
      <c r="E244" s="1">
        <v>12</v>
      </c>
      <c r="F244" s="3">
        <v>6246</v>
      </c>
      <c r="G244" s="4">
        <f t="shared" si="4"/>
        <v>5309.0999999999995</v>
      </c>
      <c r="H244" s="3">
        <v>14990</v>
      </c>
    </row>
    <row r="245" spans="1:8" ht="86" customHeight="1" x14ac:dyDescent="0.2">
      <c r="A245" s="1" t="s">
        <v>0</v>
      </c>
      <c r="B245" s="1" t="s">
        <v>338</v>
      </c>
      <c r="C245" s="1" t="s">
        <v>336</v>
      </c>
      <c r="D245" s="1" t="s">
        <v>6</v>
      </c>
      <c r="E245" s="1">
        <v>24</v>
      </c>
      <c r="F245" s="3">
        <v>5413</v>
      </c>
      <c r="G245" s="4">
        <f t="shared" si="4"/>
        <v>4601.05</v>
      </c>
      <c r="H245" s="3">
        <v>12990</v>
      </c>
    </row>
    <row r="246" spans="1:8" ht="86" customHeight="1" x14ac:dyDescent="0.2">
      <c r="A246" s="1" t="s">
        <v>0</v>
      </c>
      <c r="B246" s="1" t="s">
        <v>339</v>
      </c>
      <c r="C246" s="1" t="s">
        <v>336</v>
      </c>
      <c r="D246" s="1" t="s">
        <v>340</v>
      </c>
      <c r="E246" s="1">
        <v>6</v>
      </c>
      <c r="F246" s="3">
        <v>5413</v>
      </c>
      <c r="G246" s="4">
        <f t="shared" si="4"/>
        <v>4601.05</v>
      </c>
      <c r="H246" s="3">
        <v>12990</v>
      </c>
    </row>
    <row r="247" spans="1:8" ht="86" customHeight="1" x14ac:dyDescent="0.2">
      <c r="A247" s="1" t="s">
        <v>0</v>
      </c>
      <c r="B247" s="1" t="s">
        <v>341</v>
      </c>
      <c r="C247" s="1" t="s">
        <v>342</v>
      </c>
      <c r="D247" s="1" t="s">
        <v>34</v>
      </c>
      <c r="E247" s="1">
        <v>3</v>
      </c>
      <c r="F247" s="3">
        <v>4996</v>
      </c>
      <c r="G247" s="4">
        <f t="shared" si="4"/>
        <v>4246.5999999999995</v>
      </c>
      <c r="H247" s="3">
        <v>11990</v>
      </c>
    </row>
    <row r="248" spans="1:8" ht="86" customHeight="1" x14ac:dyDescent="0.2">
      <c r="A248" s="1" t="s">
        <v>0</v>
      </c>
      <c r="B248" s="1" t="s">
        <v>343</v>
      </c>
      <c r="C248" s="1" t="s">
        <v>344</v>
      </c>
      <c r="D248" s="1" t="s">
        <v>82</v>
      </c>
      <c r="E248" s="1">
        <v>13</v>
      </c>
      <c r="F248" s="3">
        <v>4163</v>
      </c>
      <c r="G248" s="4">
        <f t="shared" si="4"/>
        <v>3538.5499999999997</v>
      </c>
      <c r="H248" s="3">
        <v>9990</v>
      </c>
    </row>
    <row r="249" spans="1:8" ht="86" customHeight="1" x14ac:dyDescent="0.2">
      <c r="A249" s="1" t="s">
        <v>0</v>
      </c>
      <c r="B249" s="1" t="s">
        <v>345</v>
      </c>
      <c r="C249" s="1" t="s">
        <v>346</v>
      </c>
      <c r="D249" s="1" t="s">
        <v>43</v>
      </c>
      <c r="E249" s="1">
        <v>24</v>
      </c>
      <c r="F249" s="3">
        <v>2913</v>
      </c>
      <c r="G249" s="4">
        <f t="shared" si="4"/>
        <v>2476.0499999999997</v>
      </c>
      <c r="H249" s="3">
        <v>6990</v>
      </c>
    </row>
    <row r="250" spans="1:8" ht="86" customHeight="1" x14ac:dyDescent="0.2">
      <c r="A250" s="1" t="s">
        <v>0</v>
      </c>
      <c r="B250" s="1" t="s">
        <v>347</v>
      </c>
      <c r="C250" s="1" t="s">
        <v>346</v>
      </c>
      <c r="D250" s="1" t="s">
        <v>43</v>
      </c>
      <c r="E250" s="1">
        <v>24</v>
      </c>
      <c r="F250" s="3">
        <v>2913</v>
      </c>
      <c r="G250" s="4">
        <f t="shared" si="4"/>
        <v>2476.0499999999997</v>
      </c>
      <c r="H250" s="3">
        <v>6990</v>
      </c>
    </row>
    <row r="251" spans="1:8" ht="86" customHeight="1" x14ac:dyDescent="0.2">
      <c r="A251" s="1" t="s">
        <v>0</v>
      </c>
      <c r="B251" s="1" t="s">
        <v>348</v>
      </c>
      <c r="C251" s="1" t="s">
        <v>349</v>
      </c>
      <c r="D251" s="1" t="s">
        <v>82</v>
      </c>
      <c r="E251" s="1">
        <v>130</v>
      </c>
      <c r="F251" s="3">
        <v>5413</v>
      </c>
      <c r="G251" s="4">
        <f t="shared" si="4"/>
        <v>4601.05</v>
      </c>
      <c r="H251" s="3">
        <v>12990</v>
      </c>
    </row>
    <row r="252" spans="1:8" ht="86" customHeight="1" x14ac:dyDescent="0.2">
      <c r="A252" s="1" t="s">
        <v>0</v>
      </c>
      <c r="B252" s="1" t="s">
        <v>350</v>
      </c>
      <c r="C252" s="1" t="s">
        <v>349</v>
      </c>
      <c r="D252" s="1" t="s">
        <v>82</v>
      </c>
      <c r="E252" s="1">
        <v>12</v>
      </c>
      <c r="F252" s="3">
        <v>5413</v>
      </c>
      <c r="G252" s="4">
        <f t="shared" si="4"/>
        <v>4601.05</v>
      </c>
      <c r="H252" s="3">
        <v>12990</v>
      </c>
    </row>
    <row r="253" spans="1:8" ht="86" customHeight="1" x14ac:dyDescent="0.2">
      <c r="A253" s="1" t="s">
        <v>0</v>
      </c>
      <c r="B253" s="1" t="s">
        <v>351</v>
      </c>
      <c r="C253" s="1" t="s">
        <v>352</v>
      </c>
      <c r="D253" s="1" t="s">
        <v>226</v>
      </c>
      <c r="E253" s="1">
        <v>12</v>
      </c>
      <c r="F253" s="3">
        <v>2496</v>
      </c>
      <c r="G253" s="4">
        <f t="shared" si="4"/>
        <v>2121.6</v>
      </c>
      <c r="H253" s="3">
        <v>5990</v>
      </c>
    </row>
    <row r="254" spans="1:8" ht="86" customHeight="1" x14ac:dyDescent="0.2">
      <c r="A254" s="1" t="s">
        <v>0</v>
      </c>
      <c r="B254" s="1" t="s">
        <v>353</v>
      </c>
      <c r="C254" s="1" t="s">
        <v>253</v>
      </c>
      <c r="D254" s="1" t="s">
        <v>340</v>
      </c>
      <c r="E254" s="1">
        <v>6</v>
      </c>
      <c r="F254" s="3">
        <v>4163</v>
      </c>
      <c r="G254" s="4">
        <f t="shared" si="4"/>
        <v>3538.5499999999997</v>
      </c>
      <c r="H254" s="3">
        <v>9990</v>
      </c>
    </row>
    <row r="255" spans="1:8" ht="86" customHeight="1" x14ac:dyDescent="0.2">
      <c r="A255" s="1" t="s">
        <v>0</v>
      </c>
      <c r="B255" s="1" t="s">
        <v>354</v>
      </c>
      <c r="C255" s="1" t="s">
        <v>253</v>
      </c>
      <c r="D255" s="1" t="s">
        <v>79</v>
      </c>
      <c r="E255" s="1">
        <v>36</v>
      </c>
      <c r="F255" s="3">
        <v>4163</v>
      </c>
      <c r="G255" s="4">
        <f t="shared" si="4"/>
        <v>3538.5499999999997</v>
      </c>
      <c r="H255" s="3">
        <v>9990</v>
      </c>
    </row>
    <row r="256" spans="1:8" ht="86" customHeight="1" x14ac:dyDescent="0.2">
      <c r="A256" s="1" t="s">
        <v>0</v>
      </c>
      <c r="B256" s="1" t="s">
        <v>355</v>
      </c>
      <c r="C256" s="1" t="s">
        <v>253</v>
      </c>
      <c r="D256" s="1" t="s">
        <v>340</v>
      </c>
      <c r="E256" s="1">
        <v>6</v>
      </c>
      <c r="F256" s="3">
        <v>4163</v>
      </c>
      <c r="G256" s="4">
        <f t="shared" si="4"/>
        <v>3538.5499999999997</v>
      </c>
      <c r="H256" s="3">
        <v>9990</v>
      </c>
    </row>
    <row r="257" spans="1:8" ht="86" customHeight="1" x14ac:dyDescent="0.2">
      <c r="A257" s="1" t="s">
        <v>0</v>
      </c>
      <c r="B257" s="1" t="s">
        <v>356</v>
      </c>
      <c r="C257" s="1" t="s">
        <v>253</v>
      </c>
      <c r="D257" s="1" t="s">
        <v>79</v>
      </c>
      <c r="E257" s="1">
        <v>48</v>
      </c>
      <c r="F257" s="3">
        <v>4163</v>
      </c>
      <c r="G257" s="4">
        <f t="shared" si="4"/>
        <v>3538.5499999999997</v>
      </c>
      <c r="H257" s="3">
        <v>9990</v>
      </c>
    </row>
    <row r="258" spans="1:8" ht="86" customHeight="1" x14ac:dyDescent="0.2">
      <c r="A258" s="1" t="s">
        <v>0</v>
      </c>
      <c r="B258" s="1" t="s">
        <v>357</v>
      </c>
      <c r="C258" s="1" t="s">
        <v>358</v>
      </c>
      <c r="D258" s="1" t="s">
        <v>82</v>
      </c>
      <c r="E258" s="1">
        <v>8</v>
      </c>
      <c r="F258" s="3">
        <v>2496</v>
      </c>
      <c r="G258" s="4">
        <f t="shared" si="4"/>
        <v>2121.6</v>
      </c>
      <c r="H258" s="3">
        <v>5990</v>
      </c>
    </row>
    <row r="259" spans="1:8" ht="86" customHeight="1" x14ac:dyDescent="0.2">
      <c r="A259" s="1" t="s">
        <v>0</v>
      </c>
      <c r="B259" s="1" t="s">
        <v>359</v>
      </c>
      <c r="C259" s="1" t="s">
        <v>360</v>
      </c>
      <c r="D259" s="1" t="s">
        <v>6</v>
      </c>
      <c r="E259" s="1">
        <v>12</v>
      </c>
      <c r="F259" s="3">
        <v>5413</v>
      </c>
      <c r="G259" s="4">
        <f t="shared" si="4"/>
        <v>4601.05</v>
      </c>
      <c r="H259" s="3">
        <v>12990</v>
      </c>
    </row>
    <row r="260" spans="1:8" ht="86" customHeight="1" x14ac:dyDescent="0.2">
      <c r="A260" s="1" t="s">
        <v>0</v>
      </c>
      <c r="B260" s="1" t="s">
        <v>361</v>
      </c>
      <c r="C260" s="1" t="s">
        <v>360</v>
      </c>
      <c r="D260" s="1" t="s">
        <v>6</v>
      </c>
      <c r="E260" s="1">
        <v>22</v>
      </c>
      <c r="F260" s="3">
        <v>5413</v>
      </c>
      <c r="G260" s="4">
        <f t="shared" si="4"/>
        <v>4601.05</v>
      </c>
      <c r="H260" s="3">
        <v>12990</v>
      </c>
    </row>
    <row r="261" spans="1:8" ht="86" customHeight="1" x14ac:dyDescent="0.2">
      <c r="A261" s="1" t="s">
        <v>0</v>
      </c>
      <c r="B261" s="1" t="s">
        <v>362</v>
      </c>
      <c r="C261" s="1" t="s">
        <v>363</v>
      </c>
      <c r="D261" s="1" t="s">
        <v>64</v>
      </c>
      <c r="E261" s="1">
        <v>12</v>
      </c>
      <c r="F261" s="3">
        <v>3329</v>
      </c>
      <c r="G261" s="4">
        <f t="shared" si="4"/>
        <v>2829.65</v>
      </c>
      <c r="H261" s="3">
        <v>7990</v>
      </c>
    </row>
    <row r="262" spans="1:8" ht="86" customHeight="1" x14ac:dyDescent="0.2">
      <c r="A262" s="1" t="s">
        <v>0</v>
      </c>
      <c r="B262" s="1" t="s">
        <v>364</v>
      </c>
      <c r="C262" s="1" t="s">
        <v>363</v>
      </c>
      <c r="D262" s="1" t="s">
        <v>64</v>
      </c>
      <c r="E262" s="1">
        <v>24</v>
      </c>
      <c r="F262" s="3">
        <v>2496</v>
      </c>
      <c r="G262" s="4">
        <f t="shared" si="4"/>
        <v>2121.6</v>
      </c>
      <c r="H262" s="3">
        <v>5990</v>
      </c>
    </row>
    <row r="263" spans="1:8" ht="86" customHeight="1" x14ac:dyDescent="0.2">
      <c r="A263" s="1" t="s">
        <v>0</v>
      </c>
      <c r="B263" s="1" t="s">
        <v>365</v>
      </c>
      <c r="C263" s="1" t="s">
        <v>363</v>
      </c>
      <c r="D263" s="1" t="s">
        <v>366</v>
      </c>
      <c r="E263" s="1">
        <v>6</v>
      </c>
      <c r="F263" s="3">
        <v>2496</v>
      </c>
      <c r="G263" s="4">
        <f t="shared" si="4"/>
        <v>2121.6</v>
      </c>
      <c r="H263" s="3">
        <v>5990</v>
      </c>
    </row>
    <row r="264" spans="1:8" ht="86" customHeight="1" x14ac:dyDescent="0.2">
      <c r="A264" s="1" t="s">
        <v>0</v>
      </c>
      <c r="B264" s="1" t="s">
        <v>367</v>
      </c>
      <c r="C264" s="1" t="s">
        <v>363</v>
      </c>
      <c r="D264" s="1" t="s">
        <v>64</v>
      </c>
      <c r="E264" s="1">
        <v>60</v>
      </c>
      <c r="F264" s="3">
        <v>2496</v>
      </c>
      <c r="G264" s="4">
        <f t="shared" si="4"/>
        <v>2121.6</v>
      </c>
      <c r="H264" s="3">
        <v>5990</v>
      </c>
    </row>
    <row r="265" spans="1:8" ht="86" customHeight="1" x14ac:dyDescent="0.2">
      <c r="A265" s="1" t="s">
        <v>0</v>
      </c>
      <c r="B265" s="1" t="s">
        <v>368</v>
      </c>
      <c r="C265" s="1" t="s">
        <v>363</v>
      </c>
      <c r="D265" s="1" t="s">
        <v>366</v>
      </c>
      <c r="E265" s="1">
        <v>6</v>
      </c>
      <c r="F265" s="3">
        <v>2496</v>
      </c>
      <c r="G265" s="4">
        <f t="shared" si="4"/>
        <v>2121.6</v>
      </c>
      <c r="H265" s="3">
        <v>5990</v>
      </c>
    </row>
    <row r="266" spans="1:8" ht="86" customHeight="1" x14ac:dyDescent="0.2">
      <c r="A266" s="1" t="s">
        <v>0</v>
      </c>
      <c r="B266" s="1" t="s">
        <v>369</v>
      </c>
      <c r="C266" s="1" t="s">
        <v>370</v>
      </c>
      <c r="D266" s="1" t="s">
        <v>82</v>
      </c>
      <c r="E266" s="1">
        <v>21</v>
      </c>
      <c r="F266" s="3">
        <v>2913</v>
      </c>
      <c r="G266" s="4">
        <f t="shared" si="4"/>
        <v>2476.0499999999997</v>
      </c>
      <c r="H266" s="3">
        <v>6990</v>
      </c>
    </row>
    <row r="267" spans="1:8" ht="86" customHeight="1" x14ac:dyDescent="0.2">
      <c r="A267" s="1" t="s">
        <v>0</v>
      </c>
      <c r="B267" s="1" t="s">
        <v>371</v>
      </c>
      <c r="C267" s="1" t="s">
        <v>370</v>
      </c>
      <c r="D267" s="1" t="s">
        <v>82</v>
      </c>
      <c r="E267" s="1">
        <v>31</v>
      </c>
      <c r="F267" s="3">
        <v>2913</v>
      </c>
      <c r="G267" s="4">
        <f t="shared" si="4"/>
        <v>2476.0499999999997</v>
      </c>
      <c r="H267" s="3">
        <v>6990</v>
      </c>
    </row>
    <row r="268" spans="1:8" ht="86" customHeight="1" x14ac:dyDescent="0.2">
      <c r="A268" s="1" t="s">
        <v>0</v>
      </c>
      <c r="B268" s="1" t="s">
        <v>373</v>
      </c>
      <c r="C268" s="1" t="s">
        <v>372</v>
      </c>
      <c r="D268" s="1" t="s">
        <v>82</v>
      </c>
      <c r="E268" s="1">
        <v>24</v>
      </c>
      <c r="F268" s="3">
        <v>3746</v>
      </c>
      <c r="G268" s="4">
        <f t="shared" si="4"/>
        <v>3184.1</v>
      </c>
      <c r="H268" s="3">
        <v>8990</v>
      </c>
    </row>
    <row r="269" spans="1:8" ht="86" customHeight="1" x14ac:dyDescent="0.2">
      <c r="A269" s="1" t="s">
        <v>0</v>
      </c>
      <c r="B269" s="1" t="s">
        <v>374</v>
      </c>
      <c r="C269" s="1" t="s">
        <v>372</v>
      </c>
      <c r="D269" s="1" t="s">
        <v>82</v>
      </c>
      <c r="E269" s="1">
        <v>55</v>
      </c>
      <c r="F269" s="3">
        <v>3746</v>
      </c>
      <c r="G269" s="4">
        <f t="shared" si="4"/>
        <v>3184.1</v>
      </c>
      <c r="H269" s="3">
        <v>8990</v>
      </c>
    </row>
    <row r="270" spans="1:8" ht="86" customHeight="1" x14ac:dyDescent="0.2">
      <c r="A270" s="1" t="s">
        <v>0</v>
      </c>
      <c r="B270" s="1" t="s">
        <v>375</v>
      </c>
      <c r="C270" s="1" t="s">
        <v>372</v>
      </c>
      <c r="D270" s="1" t="s">
        <v>82</v>
      </c>
      <c r="E270" s="1">
        <v>12</v>
      </c>
      <c r="F270" s="3">
        <v>3746</v>
      </c>
      <c r="G270" s="4">
        <f t="shared" si="4"/>
        <v>3184.1</v>
      </c>
      <c r="H270" s="3">
        <v>8990</v>
      </c>
    </row>
    <row r="271" spans="1:8" ht="86" customHeight="1" x14ac:dyDescent="0.2">
      <c r="A271" s="1" t="s">
        <v>0</v>
      </c>
      <c r="B271" s="1" t="s">
        <v>376</v>
      </c>
      <c r="C271" s="1" t="s">
        <v>372</v>
      </c>
      <c r="D271" s="1" t="s">
        <v>82</v>
      </c>
      <c r="E271" s="1">
        <v>36</v>
      </c>
      <c r="F271" s="3">
        <v>3746</v>
      </c>
      <c r="G271" s="4">
        <f t="shared" si="4"/>
        <v>3184.1</v>
      </c>
      <c r="H271" s="3">
        <v>8990</v>
      </c>
    </row>
    <row r="272" spans="1:8" ht="86" customHeight="1" x14ac:dyDescent="0.2">
      <c r="A272" s="1" t="s">
        <v>0</v>
      </c>
      <c r="B272" s="1" t="s">
        <v>377</v>
      </c>
      <c r="C272" s="1" t="s">
        <v>378</v>
      </c>
      <c r="D272" s="1" t="s">
        <v>6</v>
      </c>
      <c r="E272" s="1">
        <v>120</v>
      </c>
      <c r="F272" s="3">
        <v>2913</v>
      </c>
      <c r="G272" s="4">
        <f t="shared" si="4"/>
        <v>2476.0499999999997</v>
      </c>
      <c r="H272" s="3">
        <v>6990</v>
      </c>
    </row>
    <row r="273" spans="1:8" ht="86" customHeight="1" x14ac:dyDescent="0.2">
      <c r="A273" s="1" t="s">
        <v>0</v>
      </c>
      <c r="B273" s="1" t="s">
        <v>379</v>
      </c>
      <c r="C273" s="1" t="s">
        <v>378</v>
      </c>
      <c r="D273" s="1" t="s">
        <v>6</v>
      </c>
      <c r="E273" s="1">
        <v>204</v>
      </c>
      <c r="F273" s="3">
        <v>2913</v>
      </c>
      <c r="G273" s="4">
        <f t="shared" si="4"/>
        <v>2476.0499999999997</v>
      </c>
      <c r="H273" s="3">
        <v>6990</v>
      </c>
    </row>
    <row r="274" spans="1:8" ht="86" customHeight="1" x14ac:dyDescent="0.2">
      <c r="A274" s="1" t="s">
        <v>0</v>
      </c>
      <c r="B274" s="1" t="s">
        <v>380</v>
      </c>
      <c r="C274" s="1" t="s">
        <v>378</v>
      </c>
      <c r="D274" s="1" t="s">
        <v>3</v>
      </c>
      <c r="E274" s="1">
        <v>12</v>
      </c>
      <c r="F274" s="3">
        <v>2913</v>
      </c>
      <c r="G274" s="4">
        <f t="shared" si="4"/>
        <v>2476.0499999999997</v>
      </c>
      <c r="H274" s="3">
        <v>6990</v>
      </c>
    </row>
    <row r="275" spans="1:8" ht="86" customHeight="1" x14ac:dyDescent="0.2">
      <c r="A275" s="1" t="s">
        <v>0</v>
      </c>
      <c r="B275" s="1" t="s">
        <v>381</v>
      </c>
      <c r="C275" s="1" t="s">
        <v>378</v>
      </c>
      <c r="D275" s="1" t="s">
        <v>6</v>
      </c>
      <c r="E275" s="1">
        <v>60</v>
      </c>
      <c r="F275" s="3">
        <v>2913</v>
      </c>
      <c r="G275" s="4">
        <f t="shared" si="4"/>
        <v>2476.0499999999997</v>
      </c>
      <c r="H275" s="3">
        <v>6990</v>
      </c>
    </row>
    <row r="276" spans="1:8" ht="86" customHeight="1" x14ac:dyDescent="0.2">
      <c r="A276" s="1" t="s">
        <v>0</v>
      </c>
      <c r="B276" s="1" t="s">
        <v>382</v>
      </c>
      <c r="C276" s="1" t="s">
        <v>378</v>
      </c>
      <c r="D276" s="1" t="s">
        <v>43</v>
      </c>
      <c r="E276" s="1">
        <v>36</v>
      </c>
      <c r="F276" s="3">
        <v>2913</v>
      </c>
      <c r="G276" s="4">
        <f t="shared" si="4"/>
        <v>2476.0499999999997</v>
      </c>
      <c r="H276" s="3">
        <v>6990</v>
      </c>
    </row>
    <row r="277" spans="1:8" ht="86" customHeight="1" x14ac:dyDescent="0.2">
      <c r="A277" s="1" t="s">
        <v>0</v>
      </c>
      <c r="B277" s="1" t="s">
        <v>383</v>
      </c>
      <c r="C277" s="1" t="s">
        <v>384</v>
      </c>
      <c r="D277" s="1" t="s">
        <v>46</v>
      </c>
      <c r="E277" s="1">
        <v>48</v>
      </c>
      <c r="F277" s="3">
        <v>3746</v>
      </c>
      <c r="G277" s="4">
        <f t="shared" si="4"/>
        <v>3184.1</v>
      </c>
      <c r="H277" s="3">
        <v>8990</v>
      </c>
    </row>
    <row r="278" spans="1:8" ht="86" customHeight="1" x14ac:dyDescent="0.2">
      <c r="A278" s="1" t="s">
        <v>0</v>
      </c>
      <c r="B278" s="1" t="s">
        <v>385</v>
      </c>
      <c r="C278" s="1" t="s">
        <v>384</v>
      </c>
      <c r="D278" s="1" t="s">
        <v>46</v>
      </c>
      <c r="E278" s="1">
        <v>48</v>
      </c>
      <c r="F278" s="3">
        <v>3746</v>
      </c>
      <c r="G278" s="4">
        <f t="shared" si="4"/>
        <v>3184.1</v>
      </c>
      <c r="H278" s="3">
        <v>8990</v>
      </c>
    </row>
    <row r="279" spans="1:8" ht="86" customHeight="1" x14ac:dyDescent="0.2">
      <c r="A279" s="1" t="s">
        <v>0</v>
      </c>
      <c r="B279" s="1" t="s">
        <v>386</v>
      </c>
      <c r="C279" s="1" t="s">
        <v>384</v>
      </c>
      <c r="D279" s="1" t="s">
        <v>46</v>
      </c>
      <c r="E279" s="1">
        <v>12</v>
      </c>
      <c r="F279" s="3">
        <v>3746</v>
      </c>
      <c r="G279" s="4">
        <f t="shared" si="4"/>
        <v>3184.1</v>
      </c>
      <c r="H279" s="3">
        <v>8990</v>
      </c>
    </row>
    <row r="280" spans="1:8" ht="86" customHeight="1" x14ac:dyDescent="0.2">
      <c r="A280" s="1" t="s">
        <v>0</v>
      </c>
      <c r="B280" s="1" t="s">
        <v>387</v>
      </c>
      <c r="C280" s="1" t="s">
        <v>388</v>
      </c>
      <c r="D280" s="1" t="s">
        <v>34</v>
      </c>
      <c r="E280" s="1">
        <v>36</v>
      </c>
      <c r="F280" s="3">
        <v>4163</v>
      </c>
      <c r="G280" s="4">
        <f t="shared" si="4"/>
        <v>3538.5499999999997</v>
      </c>
      <c r="H280" s="3">
        <v>9990</v>
      </c>
    </row>
    <row r="281" spans="1:8" ht="86" customHeight="1" x14ac:dyDescent="0.2">
      <c r="A281" s="1" t="s">
        <v>0</v>
      </c>
      <c r="B281" s="1" t="s">
        <v>389</v>
      </c>
      <c r="C281" s="1" t="s">
        <v>388</v>
      </c>
      <c r="D281" s="1" t="s">
        <v>34</v>
      </c>
      <c r="E281" s="1">
        <v>48</v>
      </c>
      <c r="F281" s="3">
        <v>4163</v>
      </c>
      <c r="G281" s="4">
        <f t="shared" si="4"/>
        <v>3538.5499999999997</v>
      </c>
      <c r="H281" s="3">
        <v>9990</v>
      </c>
    </row>
    <row r="282" spans="1:8" ht="86" customHeight="1" x14ac:dyDescent="0.2">
      <c r="A282" s="1" t="s">
        <v>0</v>
      </c>
      <c r="B282" s="1" t="s">
        <v>390</v>
      </c>
      <c r="C282" s="1" t="s">
        <v>388</v>
      </c>
      <c r="D282" s="1" t="s">
        <v>34</v>
      </c>
      <c r="E282" s="1">
        <v>48</v>
      </c>
      <c r="F282" s="3">
        <v>4163</v>
      </c>
      <c r="G282" s="4">
        <f t="shared" si="4"/>
        <v>3538.5499999999997</v>
      </c>
      <c r="H282" s="3">
        <v>9990</v>
      </c>
    </row>
    <row r="283" spans="1:8" ht="86" customHeight="1" x14ac:dyDescent="0.2">
      <c r="A283" s="1" t="s">
        <v>0</v>
      </c>
      <c r="B283" s="1" t="s">
        <v>391</v>
      </c>
      <c r="C283" s="1" t="s">
        <v>388</v>
      </c>
      <c r="D283" s="1" t="s">
        <v>34</v>
      </c>
      <c r="E283" s="1">
        <v>36</v>
      </c>
      <c r="F283" s="3">
        <v>4163</v>
      </c>
      <c r="G283" s="4">
        <f t="shared" si="4"/>
        <v>3538.5499999999997</v>
      </c>
      <c r="H283" s="3">
        <v>9990</v>
      </c>
    </row>
    <row r="284" spans="1:8" ht="86" customHeight="1" x14ac:dyDescent="0.2">
      <c r="A284" s="1" t="s">
        <v>0</v>
      </c>
      <c r="B284" s="1" t="s">
        <v>392</v>
      </c>
      <c r="C284" s="1" t="s">
        <v>388</v>
      </c>
      <c r="D284" s="1" t="s">
        <v>34</v>
      </c>
      <c r="E284" s="1">
        <v>36</v>
      </c>
      <c r="F284" s="3">
        <v>4163</v>
      </c>
      <c r="G284" s="4">
        <f t="shared" si="4"/>
        <v>3538.5499999999997</v>
      </c>
      <c r="H284" s="3">
        <v>9990</v>
      </c>
    </row>
    <row r="285" spans="1:8" ht="86" customHeight="1" x14ac:dyDescent="0.2">
      <c r="A285" s="1" t="s">
        <v>0</v>
      </c>
      <c r="B285" s="1" t="s">
        <v>393</v>
      </c>
      <c r="C285" s="1" t="s">
        <v>394</v>
      </c>
      <c r="D285" s="1" t="s">
        <v>123</v>
      </c>
      <c r="E285" s="1">
        <v>23</v>
      </c>
      <c r="F285" s="3">
        <v>4996</v>
      </c>
      <c r="G285" s="4">
        <f t="shared" si="4"/>
        <v>4246.5999999999995</v>
      </c>
      <c r="H285" s="3">
        <v>11990</v>
      </c>
    </row>
    <row r="286" spans="1:8" ht="86" customHeight="1" x14ac:dyDescent="0.2">
      <c r="A286" s="1" t="s">
        <v>0</v>
      </c>
      <c r="B286" s="1" t="s">
        <v>395</v>
      </c>
      <c r="C286" s="1" t="s">
        <v>396</v>
      </c>
      <c r="D286" s="1" t="s">
        <v>82</v>
      </c>
      <c r="E286" s="1">
        <v>210</v>
      </c>
      <c r="F286" s="3">
        <v>4579</v>
      </c>
      <c r="G286" s="4">
        <f t="shared" si="4"/>
        <v>3892.15</v>
      </c>
      <c r="H286" s="3">
        <v>10990</v>
      </c>
    </row>
    <row r="287" spans="1:8" ht="86" customHeight="1" x14ac:dyDescent="0.2">
      <c r="A287" s="1" t="s">
        <v>0</v>
      </c>
      <c r="B287" s="1" t="s">
        <v>397</v>
      </c>
      <c r="C287" s="1" t="s">
        <v>396</v>
      </c>
      <c r="D287" s="1" t="s">
        <v>82</v>
      </c>
      <c r="E287" s="1">
        <v>12</v>
      </c>
      <c r="F287" s="3">
        <v>4579</v>
      </c>
      <c r="G287" s="4">
        <f t="shared" si="4"/>
        <v>3892.15</v>
      </c>
      <c r="H287" s="3">
        <v>10990</v>
      </c>
    </row>
    <row r="288" spans="1:8" ht="86" customHeight="1" x14ac:dyDescent="0.2">
      <c r="A288" s="1" t="s">
        <v>0</v>
      </c>
      <c r="B288" s="1" t="s">
        <v>398</v>
      </c>
      <c r="C288" s="1" t="s">
        <v>399</v>
      </c>
      <c r="D288" s="1" t="s">
        <v>123</v>
      </c>
      <c r="E288" s="1">
        <v>36</v>
      </c>
      <c r="F288" s="3">
        <v>5413</v>
      </c>
      <c r="G288" s="4">
        <f t="shared" si="4"/>
        <v>4601.05</v>
      </c>
      <c r="H288" s="3">
        <v>12990</v>
      </c>
    </row>
    <row r="289" spans="1:8" ht="86" customHeight="1" x14ac:dyDescent="0.2">
      <c r="A289" s="1" t="s">
        <v>0</v>
      </c>
      <c r="B289" s="1" t="s">
        <v>400</v>
      </c>
      <c r="C289" s="1" t="s">
        <v>401</v>
      </c>
      <c r="D289" s="1" t="s">
        <v>43</v>
      </c>
      <c r="E289" s="1">
        <v>12</v>
      </c>
      <c r="F289" s="3">
        <v>2913</v>
      </c>
      <c r="G289" s="4">
        <f t="shared" si="4"/>
        <v>2476.0499999999997</v>
      </c>
      <c r="H289" s="3">
        <v>6990</v>
      </c>
    </row>
    <row r="290" spans="1:8" ht="86" customHeight="1" x14ac:dyDescent="0.2">
      <c r="A290" s="1" t="s">
        <v>0</v>
      </c>
      <c r="B290" s="1" t="s">
        <v>402</v>
      </c>
      <c r="C290" s="1" t="s">
        <v>403</v>
      </c>
      <c r="D290" s="1" t="s">
        <v>404</v>
      </c>
      <c r="E290" s="1">
        <v>24</v>
      </c>
      <c r="F290" s="3">
        <v>4996</v>
      </c>
      <c r="G290" s="4">
        <f t="shared" si="4"/>
        <v>4246.5999999999995</v>
      </c>
      <c r="H290" s="3">
        <v>11990</v>
      </c>
    </row>
    <row r="291" spans="1:8" ht="86" customHeight="1" x14ac:dyDescent="0.2">
      <c r="A291" s="1" t="s">
        <v>0</v>
      </c>
      <c r="B291" s="1" t="s">
        <v>405</v>
      </c>
      <c r="C291" s="1" t="s">
        <v>403</v>
      </c>
      <c r="D291" s="1" t="s">
        <v>6</v>
      </c>
      <c r="E291" s="1">
        <v>24</v>
      </c>
      <c r="F291" s="3">
        <v>4163</v>
      </c>
      <c r="G291" s="4">
        <f t="shared" si="4"/>
        <v>3538.5499999999997</v>
      </c>
      <c r="H291" s="3">
        <v>9990</v>
      </c>
    </row>
    <row r="292" spans="1:8" ht="86" customHeight="1" x14ac:dyDescent="0.2">
      <c r="A292" s="1" t="s">
        <v>0</v>
      </c>
      <c r="B292" s="1" t="s">
        <v>406</v>
      </c>
      <c r="C292" s="1" t="s">
        <v>403</v>
      </c>
      <c r="D292" s="1" t="s">
        <v>6</v>
      </c>
      <c r="E292" s="1">
        <v>24</v>
      </c>
      <c r="F292" s="3">
        <v>4163</v>
      </c>
      <c r="G292" s="4">
        <f t="shared" si="4"/>
        <v>3538.5499999999997</v>
      </c>
      <c r="H292" s="3">
        <v>9990</v>
      </c>
    </row>
    <row r="293" spans="1:8" ht="86" customHeight="1" x14ac:dyDescent="0.2">
      <c r="A293" s="1" t="s">
        <v>0</v>
      </c>
      <c r="B293" s="1" t="s">
        <v>407</v>
      </c>
      <c r="C293" s="1" t="s">
        <v>403</v>
      </c>
      <c r="D293" s="1" t="s">
        <v>404</v>
      </c>
      <c r="E293" s="1">
        <v>12</v>
      </c>
      <c r="F293" s="3">
        <v>4996</v>
      </c>
      <c r="G293" s="4">
        <f t="shared" si="4"/>
        <v>4246.5999999999995</v>
      </c>
      <c r="H293" s="3">
        <v>11990</v>
      </c>
    </row>
    <row r="294" spans="1:8" ht="86" customHeight="1" x14ac:dyDescent="0.2">
      <c r="A294" s="1" t="s">
        <v>0</v>
      </c>
      <c r="B294" s="1" t="s">
        <v>408</v>
      </c>
      <c r="C294" s="1" t="s">
        <v>403</v>
      </c>
      <c r="D294" s="1" t="s">
        <v>6</v>
      </c>
      <c r="E294" s="1">
        <v>48</v>
      </c>
      <c r="F294" s="3">
        <v>4163</v>
      </c>
      <c r="G294" s="4">
        <f t="shared" si="4"/>
        <v>3538.5499999999997</v>
      </c>
      <c r="H294" s="3">
        <v>9990</v>
      </c>
    </row>
    <row r="295" spans="1:8" ht="86" customHeight="1" x14ac:dyDescent="0.2">
      <c r="A295" s="1" t="s">
        <v>0</v>
      </c>
      <c r="B295" s="1" t="s">
        <v>409</v>
      </c>
      <c r="C295" s="1" t="s">
        <v>403</v>
      </c>
      <c r="D295" s="1" t="s">
        <v>340</v>
      </c>
      <c r="E295" s="1">
        <v>6</v>
      </c>
      <c r="F295" s="3">
        <v>4163</v>
      </c>
      <c r="G295" s="4">
        <f t="shared" si="4"/>
        <v>3538.5499999999997</v>
      </c>
      <c r="H295" s="3">
        <v>9990</v>
      </c>
    </row>
    <row r="296" spans="1:8" ht="86" customHeight="1" x14ac:dyDescent="0.2">
      <c r="A296" s="1" t="s">
        <v>0</v>
      </c>
      <c r="B296" s="1" t="s">
        <v>412</v>
      </c>
      <c r="C296" s="1" t="s">
        <v>410</v>
      </c>
      <c r="D296" s="1" t="s">
        <v>411</v>
      </c>
      <c r="E296" s="1">
        <v>83</v>
      </c>
      <c r="F296" s="3">
        <v>8329</v>
      </c>
      <c r="G296" s="4">
        <f t="shared" ref="G296:G353" si="5">F296*0.85</f>
        <v>7079.65</v>
      </c>
      <c r="H296" s="3">
        <v>19990</v>
      </c>
    </row>
    <row r="297" spans="1:8" ht="86" customHeight="1" x14ac:dyDescent="0.2">
      <c r="A297" s="1" t="s">
        <v>0</v>
      </c>
      <c r="B297" s="1" t="s">
        <v>413</v>
      </c>
      <c r="C297" s="1" t="s">
        <v>410</v>
      </c>
      <c r="D297" s="1" t="s">
        <v>411</v>
      </c>
      <c r="E297" s="1">
        <v>81</v>
      </c>
      <c r="F297" s="3">
        <v>8329</v>
      </c>
      <c r="G297" s="4">
        <f t="shared" si="5"/>
        <v>7079.65</v>
      </c>
      <c r="H297" s="3">
        <v>19990</v>
      </c>
    </row>
    <row r="298" spans="1:8" ht="86" customHeight="1" x14ac:dyDescent="0.2">
      <c r="A298" s="1" t="s">
        <v>0</v>
      </c>
      <c r="B298" s="1" t="s">
        <v>414</v>
      </c>
      <c r="C298" s="1" t="s">
        <v>410</v>
      </c>
      <c r="D298" s="1" t="s">
        <v>53</v>
      </c>
      <c r="E298" s="1">
        <v>6</v>
      </c>
      <c r="F298" s="3">
        <v>8329</v>
      </c>
      <c r="G298" s="4">
        <f t="shared" si="5"/>
        <v>7079.65</v>
      </c>
      <c r="H298" s="3">
        <v>19990</v>
      </c>
    </row>
    <row r="299" spans="1:8" ht="86" customHeight="1" x14ac:dyDescent="0.2">
      <c r="A299" s="1" t="s">
        <v>0</v>
      </c>
      <c r="B299" s="1" t="s">
        <v>415</v>
      </c>
      <c r="C299" s="1" t="s">
        <v>416</v>
      </c>
      <c r="D299" s="1" t="s">
        <v>82</v>
      </c>
      <c r="E299" s="1">
        <v>36</v>
      </c>
      <c r="F299" s="3">
        <v>3329</v>
      </c>
      <c r="G299" s="4">
        <f t="shared" si="5"/>
        <v>2829.65</v>
      </c>
      <c r="H299" s="3">
        <v>7990</v>
      </c>
    </row>
    <row r="300" spans="1:8" ht="86" customHeight="1" x14ac:dyDescent="0.2">
      <c r="A300" s="1" t="s">
        <v>0</v>
      </c>
      <c r="B300" s="1" t="s">
        <v>417</v>
      </c>
      <c r="C300" s="1" t="s">
        <v>416</v>
      </c>
      <c r="D300" s="1" t="s">
        <v>82</v>
      </c>
      <c r="E300" s="1">
        <v>24</v>
      </c>
      <c r="F300" s="3">
        <v>3329</v>
      </c>
      <c r="G300" s="4">
        <f t="shared" si="5"/>
        <v>2829.65</v>
      </c>
      <c r="H300" s="3">
        <v>7990</v>
      </c>
    </row>
    <row r="301" spans="1:8" ht="86" customHeight="1" x14ac:dyDescent="0.2">
      <c r="A301" s="1" t="s">
        <v>0</v>
      </c>
      <c r="B301" s="1" t="s">
        <v>418</v>
      </c>
      <c r="C301" s="1" t="s">
        <v>416</v>
      </c>
      <c r="D301" s="1" t="s">
        <v>82</v>
      </c>
      <c r="E301" s="1">
        <v>83</v>
      </c>
      <c r="F301" s="3">
        <v>3329</v>
      </c>
      <c r="G301" s="4">
        <f t="shared" si="5"/>
        <v>2829.65</v>
      </c>
      <c r="H301" s="3">
        <v>7990</v>
      </c>
    </row>
    <row r="302" spans="1:8" ht="86" customHeight="1" x14ac:dyDescent="0.2">
      <c r="A302" s="1" t="s">
        <v>0</v>
      </c>
      <c r="B302" s="1" t="s">
        <v>419</v>
      </c>
      <c r="C302" s="1" t="s">
        <v>416</v>
      </c>
      <c r="D302" s="1" t="s">
        <v>82</v>
      </c>
      <c r="E302" s="1">
        <v>12</v>
      </c>
      <c r="F302" s="3">
        <v>3329</v>
      </c>
      <c r="G302" s="4">
        <f t="shared" si="5"/>
        <v>2829.65</v>
      </c>
      <c r="H302" s="3">
        <v>7990</v>
      </c>
    </row>
    <row r="303" spans="1:8" ht="86" customHeight="1" x14ac:dyDescent="0.2">
      <c r="A303" s="1" t="s">
        <v>0</v>
      </c>
      <c r="B303" s="1" t="s">
        <v>420</v>
      </c>
      <c r="C303" s="1" t="s">
        <v>416</v>
      </c>
      <c r="D303" s="1" t="s">
        <v>82</v>
      </c>
      <c r="E303" s="1">
        <v>12</v>
      </c>
      <c r="F303" s="3">
        <v>3329</v>
      </c>
      <c r="G303" s="4">
        <f t="shared" si="5"/>
        <v>2829.65</v>
      </c>
      <c r="H303" s="3">
        <v>7990</v>
      </c>
    </row>
    <row r="304" spans="1:8" ht="86" customHeight="1" x14ac:dyDescent="0.2">
      <c r="A304" s="1" t="s">
        <v>0</v>
      </c>
      <c r="B304" s="1" t="s">
        <v>421</v>
      </c>
      <c r="C304" s="1" t="s">
        <v>416</v>
      </c>
      <c r="D304" s="1" t="s">
        <v>82</v>
      </c>
      <c r="E304" s="1">
        <v>12</v>
      </c>
      <c r="F304" s="3">
        <v>3329</v>
      </c>
      <c r="G304" s="4">
        <f t="shared" si="5"/>
        <v>2829.65</v>
      </c>
      <c r="H304" s="3">
        <v>7990</v>
      </c>
    </row>
    <row r="305" spans="1:8" ht="86" customHeight="1" x14ac:dyDescent="0.2">
      <c r="A305" s="1" t="s">
        <v>0</v>
      </c>
      <c r="B305" s="1" t="s">
        <v>422</v>
      </c>
      <c r="C305" s="1" t="s">
        <v>416</v>
      </c>
      <c r="D305" s="1" t="s">
        <v>82</v>
      </c>
      <c r="E305" s="1">
        <v>12</v>
      </c>
      <c r="F305" s="3">
        <v>3329</v>
      </c>
      <c r="G305" s="4">
        <f t="shared" si="5"/>
        <v>2829.65</v>
      </c>
      <c r="H305" s="3">
        <v>7990</v>
      </c>
    </row>
    <row r="306" spans="1:8" ht="86" customHeight="1" x14ac:dyDescent="0.2">
      <c r="A306" s="1" t="s">
        <v>0</v>
      </c>
      <c r="B306" s="1" t="s">
        <v>423</v>
      </c>
      <c r="C306" s="1" t="s">
        <v>416</v>
      </c>
      <c r="D306" s="1" t="s">
        <v>82</v>
      </c>
      <c r="E306" s="1">
        <v>144</v>
      </c>
      <c r="F306" s="3">
        <v>3329</v>
      </c>
      <c r="G306" s="4">
        <f t="shared" si="5"/>
        <v>2829.65</v>
      </c>
      <c r="H306" s="3">
        <v>7990</v>
      </c>
    </row>
    <row r="307" spans="1:8" ht="86" customHeight="1" x14ac:dyDescent="0.2">
      <c r="A307" s="1" t="s">
        <v>0</v>
      </c>
      <c r="B307" s="1" t="s">
        <v>424</v>
      </c>
      <c r="C307" s="1" t="s">
        <v>416</v>
      </c>
      <c r="D307" s="1" t="s">
        <v>82</v>
      </c>
      <c r="E307" s="1">
        <v>108</v>
      </c>
      <c r="F307" s="3">
        <v>3329</v>
      </c>
      <c r="G307" s="4">
        <f t="shared" si="5"/>
        <v>2829.65</v>
      </c>
      <c r="H307" s="3">
        <v>7990</v>
      </c>
    </row>
    <row r="308" spans="1:8" ht="86" customHeight="1" x14ac:dyDescent="0.2">
      <c r="A308" s="1" t="s">
        <v>0</v>
      </c>
      <c r="B308" s="1" t="s">
        <v>425</v>
      </c>
      <c r="C308" s="1" t="s">
        <v>416</v>
      </c>
      <c r="D308" s="1" t="s">
        <v>82</v>
      </c>
      <c r="E308" s="1">
        <v>108</v>
      </c>
      <c r="F308" s="3">
        <v>3329</v>
      </c>
      <c r="G308" s="4">
        <f t="shared" si="5"/>
        <v>2829.65</v>
      </c>
      <c r="H308" s="3">
        <v>7990</v>
      </c>
    </row>
    <row r="309" spans="1:8" ht="86" customHeight="1" x14ac:dyDescent="0.2">
      <c r="A309" s="1" t="s">
        <v>0</v>
      </c>
      <c r="B309" s="1" t="s">
        <v>426</v>
      </c>
      <c r="C309" s="1" t="s">
        <v>416</v>
      </c>
      <c r="D309" s="1" t="s">
        <v>82</v>
      </c>
      <c r="E309" s="1">
        <v>12</v>
      </c>
      <c r="F309" s="3">
        <v>3329</v>
      </c>
      <c r="G309" s="4">
        <f t="shared" si="5"/>
        <v>2829.65</v>
      </c>
      <c r="H309" s="3">
        <v>7990</v>
      </c>
    </row>
    <row r="310" spans="1:8" ht="86" customHeight="1" x14ac:dyDescent="0.2">
      <c r="A310" s="1" t="s">
        <v>0</v>
      </c>
      <c r="B310" s="1" t="s">
        <v>427</v>
      </c>
      <c r="C310" s="1" t="s">
        <v>428</v>
      </c>
      <c r="D310" s="1" t="s">
        <v>82</v>
      </c>
      <c r="E310" s="1">
        <v>24</v>
      </c>
      <c r="F310" s="3">
        <v>4996</v>
      </c>
      <c r="G310" s="4">
        <f t="shared" si="5"/>
        <v>4246.5999999999995</v>
      </c>
      <c r="H310" s="3">
        <v>11990</v>
      </c>
    </row>
    <row r="311" spans="1:8" ht="86" customHeight="1" x14ac:dyDescent="0.2">
      <c r="A311" s="1" t="s">
        <v>0</v>
      </c>
      <c r="B311" s="1" t="s">
        <v>429</v>
      </c>
      <c r="C311" s="1" t="s">
        <v>319</v>
      </c>
      <c r="D311" s="1" t="s">
        <v>82</v>
      </c>
      <c r="E311" s="1">
        <v>12</v>
      </c>
      <c r="F311" s="3">
        <v>3746</v>
      </c>
      <c r="G311" s="4">
        <f t="shared" si="5"/>
        <v>3184.1</v>
      </c>
      <c r="H311" s="3">
        <v>8990</v>
      </c>
    </row>
    <row r="312" spans="1:8" ht="86" customHeight="1" x14ac:dyDescent="0.2">
      <c r="A312" s="1" t="s">
        <v>0</v>
      </c>
      <c r="B312" s="1" t="s">
        <v>430</v>
      </c>
      <c r="C312" s="1" t="s">
        <v>225</v>
      </c>
      <c r="D312" s="1" t="s">
        <v>6</v>
      </c>
      <c r="E312" s="1">
        <v>23</v>
      </c>
      <c r="F312" s="3">
        <v>4996</v>
      </c>
      <c r="G312" s="4">
        <f t="shared" si="5"/>
        <v>4246.5999999999995</v>
      </c>
      <c r="H312" s="3">
        <v>11990</v>
      </c>
    </row>
    <row r="313" spans="1:8" ht="86" customHeight="1" x14ac:dyDescent="0.2">
      <c r="A313" s="1" t="s">
        <v>0</v>
      </c>
      <c r="B313" s="1" t="s">
        <v>431</v>
      </c>
      <c r="C313" s="1" t="s">
        <v>225</v>
      </c>
      <c r="D313" s="1" t="s">
        <v>6</v>
      </c>
      <c r="E313" s="1">
        <v>84</v>
      </c>
      <c r="F313" s="3">
        <v>4996</v>
      </c>
      <c r="G313" s="4">
        <f t="shared" si="5"/>
        <v>4246.5999999999995</v>
      </c>
      <c r="H313" s="3">
        <v>11990</v>
      </c>
    </row>
    <row r="314" spans="1:8" ht="86" customHeight="1" x14ac:dyDescent="0.2">
      <c r="A314" s="1" t="s">
        <v>0</v>
      </c>
      <c r="B314" s="1" t="s">
        <v>432</v>
      </c>
      <c r="C314" s="1" t="s">
        <v>225</v>
      </c>
      <c r="D314" s="1" t="s">
        <v>6</v>
      </c>
      <c r="E314" s="1">
        <v>60</v>
      </c>
      <c r="F314" s="3">
        <v>4996</v>
      </c>
      <c r="G314" s="4">
        <f t="shared" si="5"/>
        <v>4246.5999999999995</v>
      </c>
      <c r="H314" s="3">
        <v>11990</v>
      </c>
    </row>
    <row r="315" spans="1:8" ht="86" customHeight="1" x14ac:dyDescent="0.2">
      <c r="A315" s="1" t="s">
        <v>0</v>
      </c>
      <c r="B315" s="1" t="s">
        <v>433</v>
      </c>
      <c r="C315" s="1" t="s">
        <v>434</v>
      </c>
      <c r="D315" s="1" t="s">
        <v>6</v>
      </c>
      <c r="E315" s="1">
        <v>60</v>
      </c>
      <c r="F315" s="3">
        <v>6246</v>
      </c>
      <c r="G315" s="4">
        <f t="shared" si="5"/>
        <v>5309.0999999999995</v>
      </c>
      <c r="H315" s="3">
        <v>14990</v>
      </c>
    </row>
    <row r="316" spans="1:8" ht="86" customHeight="1" x14ac:dyDescent="0.2">
      <c r="A316" s="1" t="s">
        <v>0</v>
      </c>
      <c r="B316" s="1" t="s">
        <v>435</v>
      </c>
      <c r="C316" s="1" t="s">
        <v>434</v>
      </c>
      <c r="D316" s="1" t="s">
        <v>43</v>
      </c>
      <c r="E316" s="1">
        <v>36</v>
      </c>
      <c r="F316" s="3">
        <v>6246</v>
      </c>
      <c r="G316" s="4">
        <f t="shared" si="5"/>
        <v>5309.0999999999995</v>
      </c>
      <c r="H316" s="3">
        <v>14990</v>
      </c>
    </row>
    <row r="317" spans="1:8" ht="86" customHeight="1" x14ac:dyDescent="0.2">
      <c r="A317" s="1" t="s">
        <v>0</v>
      </c>
      <c r="B317" s="1" t="s">
        <v>436</v>
      </c>
      <c r="C317" s="1" t="s">
        <v>434</v>
      </c>
      <c r="D317" s="1" t="s">
        <v>6</v>
      </c>
      <c r="E317" s="1">
        <v>60</v>
      </c>
      <c r="F317" s="3">
        <v>6246</v>
      </c>
      <c r="G317" s="4">
        <f t="shared" si="5"/>
        <v>5309.0999999999995</v>
      </c>
      <c r="H317" s="3">
        <v>14990</v>
      </c>
    </row>
    <row r="318" spans="1:8" ht="86" customHeight="1" x14ac:dyDescent="0.2">
      <c r="A318" s="1" t="s">
        <v>0</v>
      </c>
      <c r="B318" s="1" t="s">
        <v>437</v>
      </c>
      <c r="C318" s="1" t="s">
        <v>434</v>
      </c>
      <c r="D318" s="1" t="s">
        <v>43</v>
      </c>
      <c r="E318" s="1">
        <v>12</v>
      </c>
      <c r="F318" s="3">
        <v>6246</v>
      </c>
      <c r="G318" s="4">
        <f t="shared" si="5"/>
        <v>5309.0999999999995</v>
      </c>
      <c r="H318" s="3">
        <v>14990</v>
      </c>
    </row>
    <row r="319" spans="1:8" ht="86" customHeight="1" x14ac:dyDescent="0.2">
      <c r="A319" s="1" t="s">
        <v>0</v>
      </c>
      <c r="B319" s="1" t="s">
        <v>438</v>
      </c>
      <c r="C319" s="1" t="s">
        <v>439</v>
      </c>
      <c r="D319" s="1" t="s">
        <v>215</v>
      </c>
      <c r="E319" s="1">
        <v>24</v>
      </c>
      <c r="F319" s="3">
        <v>5413</v>
      </c>
      <c r="G319" s="4">
        <f t="shared" si="5"/>
        <v>4601.05</v>
      </c>
      <c r="H319" s="3">
        <v>12990</v>
      </c>
    </row>
    <row r="320" spans="1:8" ht="86" customHeight="1" x14ac:dyDescent="0.2">
      <c r="A320" s="1" t="s">
        <v>0</v>
      </c>
      <c r="B320" s="1" t="s">
        <v>440</v>
      </c>
      <c r="C320" s="1" t="s">
        <v>441</v>
      </c>
      <c r="D320" s="1" t="s">
        <v>6</v>
      </c>
      <c r="E320" s="1">
        <v>8</v>
      </c>
      <c r="F320" s="3">
        <v>5413</v>
      </c>
      <c r="G320" s="4">
        <f t="shared" si="5"/>
        <v>4601.05</v>
      </c>
      <c r="H320" s="3">
        <v>12990</v>
      </c>
    </row>
    <row r="321" spans="1:8" ht="86" customHeight="1" x14ac:dyDescent="0.2">
      <c r="A321" s="1" t="s">
        <v>0</v>
      </c>
      <c r="B321" s="1" t="s">
        <v>442</v>
      </c>
      <c r="C321" s="1" t="s">
        <v>441</v>
      </c>
      <c r="D321" s="1" t="s">
        <v>6</v>
      </c>
      <c r="E321" s="1">
        <v>239</v>
      </c>
      <c r="F321" s="3">
        <v>5413</v>
      </c>
      <c r="G321" s="4">
        <f t="shared" si="5"/>
        <v>4601.05</v>
      </c>
      <c r="H321" s="3">
        <v>12990</v>
      </c>
    </row>
    <row r="322" spans="1:8" ht="86" customHeight="1" x14ac:dyDescent="0.2">
      <c r="A322" s="1" t="s">
        <v>0</v>
      </c>
      <c r="B322" s="1" t="s">
        <v>443</v>
      </c>
      <c r="C322" s="1" t="s">
        <v>441</v>
      </c>
      <c r="D322" s="1" t="s">
        <v>6</v>
      </c>
      <c r="E322" s="1">
        <v>19</v>
      </c>
      <c r="F322" s="3">
        <v>5413</v>
      </c>
      <c r="G322" s="4">
        <f t="shared" si="5"/>
        <v>4601.05</v>
      </c>
      <c r="H322" s="3">
        <v>12990</v>
      </c>
    </row>
    <row r="323" spans="1:8" ht="86" customHeight="1" x14ac:dyDescent="0.2">
      <c r="A323" s="1" t="s">
        <v>0</v>
      </c>
      <c r="B323" s="1" t="s">
        <v>444</v>
      </c>
      <c r="C323" s="1" t="s">
        <v>445</v>
      </c>
      <c r="D323" s="1" t="s">
        <v>12</v>
      </c>
      <c r="E323" s="1">
        <v>127</v>
      </c>
      <c r="F323" s="3">
        <v>4579</v>
      </c>
      <c r="G323" s="4">
        <f t="shared" si="5"/>
        <v>3892.15</v>
      </c>
      <c r="H323" s="3">
        <v>10990</v>
      </c>
    </row>
    <row r="324" spans="1:8" ht="86" customHeight="1" x14ac:dyDescent="0.2">
      <c r="A324" s="1" t="s">
        <v>0</v>
      </c>
      <c r="B324" s="1" t="s">
        <v>446</v>
      </c>
      <c r="C324" s="1" t="s">
        <v>445</v>
      </c>
      <c r="D324" s="1" t="s">
        <v>12</v>
      </c>
      <c r="E324" s="1">
        <v>152</v>
      </c>
      <c r="F324" s="3">
        <v>4579</v>
      </c>
      <c r="G324" s="4">
        <f t="shared" si="5"/>
        <v>3892.15</v>
      </c>
      <c r="H324" s="3">
        <v>10990</v>
      </c>
    </row>
    <row r="325" spans="1:8" ht="86" customHeight="1" x14ac:dyDescent="0.2">
      <c r="A325" s="1" t="s">
        <v>0</v>
      </c>
      <c r="B325" s="1" t="s">
        <v>447</v>
      </c>
      <c r="C325" s="1" t="s">
        <v>445</v>
      </c>
      <c r="D325" s="1" t="s">
        <v>12</v>
      </c>
      <c r="E325" s="1">
        <v>12</v>
      </c>
      <c r="F325" s="3">
        <v>4579</v>
      </c>
      <c r="G325" s="4">
        <f t="shared" si="5"/>
        <v>3892.15</v>
      </c>
      <c r="H325" s="3">
        <v>10990</v>
      </c>
    </row>
    <row r="326" spans="1:8" ht="86" customHeight="1" x14ac:dyDescent="0.2">
      <c r="A326" s="1" t="s">
        <v>0</v>
      </c>
      <c r="B326" s="1" t="s">
        <v>448</v>
      </c>
      <c r="C326" s="1" t="s">
        <v>449</v>
      </c>
      <c r="D326" s="1" t="s">
        <v>215</v>
      </c>
      <c r="E326" s="1">
        <v>12</v>
      </c>
      <c r="F326" s="3">
        <v>5413</v>
      </c>
      <c r="G326" s="4">
        <f t="shared" si="5"/>
        <v>4601.05</v>
      </c>
      <c r="H326" s="3">
        <v>12990</v>
      </c>
    </row>
    <row r="327" spans="1:8" ht="86" customHeight="1" x14ac:dyDescent="0.2">
      <c r="A327" s="1" t="s">
        <v>0</v>
      </c>
      <c r="B327" s="1" t="s">
        <v>450</v>
      </c>
      <c r="C327" s="1" t="s">
        <v>370</v>
      </c>
      <c r="D327" s="1" t="s">
        <v>43</v>
      </c>
      <c r="E327" s="1">
        <v>48</v>
      </c>
      <c r="F327" s="3">
        <v>2079</v>
      </c>
      <c r="G327" s="4">
        <f t="shared" si="5"/>
        <v>1767.1499999999999</v>
      </c>
      <c r="H327" s="3">
        <v>4990</v>
      </c>
    </row>
    <row r="328" spans="1:8" ht="86" customHeight="1" x14ac:dyDescent="0.2">
      <c r="A328" s="1" t="s">
        <v>0</v>
      </c>
      <c r="B328" s="1" t="s">
        <v>451</v>
      </c>
      <c r="C328" s="1" t="s">
        <v>370</v>
      </c>
      <c r="D328" s="1" t="s">
        <v>43</v>
      </c>
      <c r="E328" s="1">
        <v>48</v>
      </c>
      <c r="F328" s="3">
        <v>2079</v>
      </c>
      <c r="G328" s="4">
        <f t="shared" si="5"/>
        <v>1767.1499999999999</v>
      </c>
      <c r="H328" s="3">
        <v>4990</v>
      </c>
    </row>
    <row r="329" spans="1:8" ht="86" customHeight="1" x14ac:dyDescent="0.2">
      <c r="A329" s="1" t="s">
        <v>0</v>
      </c>
      <c r="B329" s="1" t="s">
        <v>452</v>
      </c>
      <c r="C329" s="1" t="s">
        <v>372</v>
      </c>
      <c r="D329" s="1" t="s">
        <v>34</v>
      </c>
      <c r="E329" s="1">
        <v>36</v>
      </c>
      <c r="F329" s="3">
        <v>3746</v>
      </c>
      <c r="G329" s="4">
        <f t="shared" si="5"/>
        <v>3184.1</v>
      </c>
      <c r="H329" s="3">
        <v>8990</v>
      </c>
    </row>
    <row r="330" spans="1:8" ht="86" customHeight="1" x14ac:dyDescent="0.2">
      <c r="A330" s="1" t="s">
        <v>0</v>
      </c>
      <c r="B330" s="1" t="s">
        <v>453</v>
      </c>
      <c r="C330" s="1" t="s">
        <v>372</v>
      </c>
      <c r="D330" s="1" t="s">
        <v>34</v>
      </c>
      <c r="E330" s="1">
        <v>24</v>
      </c>
      <c r="F330" s="3">
        <v>3746</v>
      </c>
      <c r="G330" s="4">
        <f t="shared" si="5"/>
        <v>3184.1</v>
      </c>
      <c r="H330" s="3">
        <v>8990</v>
      </c>
    </row>
    <row r="331" spans="1:8" ht="86" customHeight="1" x14ac:dyDescent="0.2">
      <c r="A331" s="1" t="s">
        <v>0</v>
      </c>
      <c r="B331" s="1" t="s">
        <v>454</v>
      </c>
      <c r="C331" s="1" t="s">
        <v>372</v>
      </c>
      <c r="D331" s="1" t="s">
        <v>34</v>
      </c>
      <c r="E331" s="1">
        <v>48</v>
      </c>
      <c r="F331" s="3">
        <v>3746</v>
      </c>
      <c r="G331" s="4">
        <f t="shared" si="5"/>
        <v>3184.1</v>
      </c>
      <c r="H331" s="3">
        <v>8990</v>
      </c>
    </row>
    <row r="332" spans="1:8" ht="86" customHeight="1" x14ac:dyDescent="0.2">
      <c r="A332" s="1" t="s">
        <v>0</v>
      </c>
      <c r="B332" s="1" t="s">
        <v>455</v>
      </c>
      <c r="C332" s="1" t="s">
        <v>456</v>
      </c>
      <c r="D332" s="1" t="s">
        <v>43</v>
      </c>
      <c r="E332" s="1">
        <v>11</v>
      </c>
      <c r="F332" s="3">
        <v>4163</v>
      </c>
      <c r="G332" s="4">
        <f t="shared" si="5"/>
        <v>3538.5499999999997</v>
      </c>
      <c r="H332" s="3">
        <v>9990</v>
      </c>
    </row>
    <row r="333" spans="1:8" ht="86" customHeight="1" x14ac:dyDescent="0.2">
      <c r="A333" s="1" t="s">
        <v>0</v>
      </c>
      <c r="B333" s="1" t="s">
        <v>457</v>
      </c>
      <c r="C333" s="1" t="s">
        <v>458</v>
      </c>
      <c r="D333" s="1" t="s">
        <v>82</v>
      </c>
      <c r="E333" s="1">
        <v>61</v>
      </c>
      <c r="F333" s="3">
        <v>4163</v>
      </c>
      <c r="G333" s="4">
        <f t="shared" si="5"/>
        <v>3538.5499999999997</v>
      </c>
      <c r="H333" s="3">
        <v>9990</v>
      </c>
    </row>
    <row r="334" spans="1:8" ht="86" customHeight="1" x14ac:dyDescent="0.2">
      <c r="A334" s="1" t="s">
        <v>0</v>
      </c>
      <c r="B334" s="1" t="s">
        <v>459</v>
      </c>
      <c r="C334" s="1" t="s">
        <v>458</v>
      </c>
      <c r="D334" s="1" t="s">
        <v>82</v>
      </c>
      <c r="E334" s="1">
        <v>48</v>
      </c>
      <c r="F334" s="3">
        <v>4163</v>
      </c>
      <c r="G334" s="4">
        <f t="shared" si="5"/>
        <v>3538.5499999999997</v>
      </c>
      <c r="H334" s="3">
        <v>9990</v>
      </c>
    </row>
    <row r="335" spans="1:8" ht="86" customHeight="1" x14ac:dyDescent="0.2">
      <c r="A335" s="1" t="s">
        <v>0</v>
      </c>
      <c r="B335" s="1" t="s">
        <v>460</v>
      </c>
      <c r="C335" s="1" t="s">
        <v>458</v>
      </c>
      <c r="D335" s="1" t="s">
        <v>82</v>
      </c>
      <c r="E335" s="1">
        <v>108</v>
      </c>
      <c r="F335" s="3">
        <v>3329</v>
      </c>
      <c r="G335" s="4">
        <f t="shared" si="5"/>
        <v>2829.65</v>
      </c>
      <c r="H335" s="3">
        <v>7990</v>
      </c>
    </row>
    <row r="336" spans="1:8" ht="86" customHeight="1" x14ac:dyDescent="0.2">
      <c r="A336" s="1" t="s">
        <v>0</v>
      </c>
      <c r="B336" s="1" t="s">
        <v>461</v>
      </c>
      <c r="C336" s="1" t="s">
        <v>458</v>
      </c>
      <c r="D336" s="1" t="s">
        <v>82</v>
      </c>
      <c r="E336" s="1">
        <v>60</v>
      </c>
      <c r="F336" s="3">
        <v>3329</v>
      </c>
      <c r="G336" s="4">
        <f t="shared" si="5"/>
        <v>2829.65</v>
      </c>
      <c r="H336" s="3">
        <v>7990</v>
      </c>
    </row>
    <row r="337" spans="1:8" ht="86" customHeight="1" x14ac:dyDescent="0.2">
      <c r="A337" s="1" t="s">
        <v>0</v>
      </c>
      <c r="B337" s="1" t="s">
        <v>462</v>
      </c>
      <c r="C337" s="1" t="s">
        <v>458</v>
      </c>
      <c r="D337" s="1" t="s">
        <v>82</v>
      </c>
      <c r="E337" s="1">
        <v>47</v>
      </c>
      <c r="F337" s="3">
        <v>3329</v>
      </c>
      <c r="G337" s="4">
        <f t="shared" si="5"/>
        <v>2829.65</v>
      </c>
      <c r="H337" s="3">
        <v>7990</v>
      </c>
    </row>
    <row r="338" spans="1:8" ht="86" customHeight="1" x14ac:dyDescent="0.2">
      <c r="A338" s="1" t="s">
        <v>0</v>
      </c>
      <c r="B338" s="1" t="s">
        <v>463</v>
      </c>
      <c r="C338" s="1" t="s">
        <v>458</v>
      </c>
      <c r="D338" s="1" t="s">
        <v>82</v>
      </c>
      <c r="E338" s="1">
        <v>132</v>
      </c>
      <c r="F338" s="3">
        <v>3329</v>
      </c>
      <c r="G338" s="4">
        <f t="shared" si="5"/>
        <v>2829.65</v>
      </c>
      <c r="H338" s="3">
        <v>7990</v>
      </c>
    </row>
    <row r="339" spans="1:8" ht="86" customHeight="1" x14ac:dyDescent="0.2">
      <c r="A339" s="1" t="s">
        <v>0</v>
      </c>
      <c r="B339" s="1" t="s">
        <v>464</v>
      </c>
      <c r="C339" s="1" t="s">
        <v>458</v>
      </c>
      <c r="D339" s="1" t="s">
        <v>82</v>
      </c>
      <c r="E339" s="1">
        <v>84</v>
      </c>
      <c r="F339" s="3">
        <v>3329</v>
      </c>
      <c r="G339" s="4">
        <f t="shared" si="5"/>
        <v>2829.65</v>
      </c>
      <c r="H339" s="3">
        <v>7990</v>
      </c>
    </row>
    <row r="340" spans="1:8" ht="86" customHeight="1" x14ac:dyDescent="0.2">
      <c r="A340" s="1" t="s">
        <v>0</v>
      </c>
      <c r="B340" s="1" t="s">
        <v>465</v>
      </c>
      <c r="C340" s="1" t="s">
        <v>458</v>
      </c>
      <c r="D340" s="1" t="s">
        <v>82</v>
      </c>
      <c r="E340" s="1">
        <v>84</v>
      </c>
      <c r="F340" s="3">
        <v>3329</v>
      </c>
      <c r="G340" s="4">
        <f t="shared" si="5"/>
        <v>2829.65</v>
      </c>
      <c r="H340" s="3">
        <v>7990</v>
      </c>
    </row>
    <row r="341" spans="1:8" ht="86" customHeight="1" x14ac:dyDescent="0.2">
      <c r="A341" s="1" t="s">
        <v>0</v>
      </c>
      <c r="B341" s="1" t="s">
        <v>466</v>
      </c>
      <c r="C341" s="1" t="s">
        <v>467</v>
      </c>
      <c r="D341" s="1" t="s">
        <v>215</v>
      </c>
      <c r="E341" s="1">
        <v>12</v>
      </c>
      <c r="F341" s="3">
        <v>5829</v>
      </c>
      <c r="G341" s="4">
        <f t="shared" si="5"/>
        <v>4954.6499999999996</v>
      </c>
      <c r="H341" s="3">
        <v>13990</v>
      </c>
    </row>
    <row r="342" spans="1:8" ht="86" customHeight="1" x14ac:dyDescent="0.2">
      <c r="A342" s="1" t="s">
        <v>0</v>
      </c>
      <c r="B342" s="1" t="s">
        <v>468</v>
      </c>
      <c r="C342" s="1" t="s">
        <v>467</v>
      </c>
      <c r="D342" s="1" t="s">
        <v>215</v>
      </c>
      <c r="E342" s="1">
        <v>11</v>
      </c>
      <c r="F342" s="3">
        <v>6246</v>
      </c>
      <c r="G342" s="4">
        <f t="shared" si="5"/>
        <v>5309.0999999999995</v>
      </c>
      <c r="H342" s="3">
        <v>14990</v>
      </c>
    </row>
    <row r="343" spans="1:8" ht="86" customHeight="1" x14ac:dyDescent="0.2">
      <c r="A343" s="1" t="s">
        <v>0</v>
      </c>
      <c r="B343" s="1" t="s">
        <v>469</v>
      </c>
      <c r="C343" s="1" t="s">
        <v>467</v>
      </c>
      <c r="D343" s="1" t="s">
        <v>215</v>
      </c>
      <c r="E343" s="1">
        <v>60</v>
      </c>
      <c r="F343" s="3">
        <v>5829</v>
      </c>
      <c r="G343" s="4">
        <f t="shared" si="5"/>
        <v>4954.6499999999996</v>
      </c>
      <c r="H343" s="3">
        <v>13990</v>
      </c>
    </row>
    <row r="344" spans="1:8" ht="86" customHeight="1" x14ac:dyDescent="0.2">
      <c r="A344" s="1" t="s">
        <v>0</v>
      </c>
      <c r="B344" s="1" t="s">
        <v>470</v>
      </c>
      <c r="C344" s="1" t="s">
        <v>467</v>
      </c>
      <c r="D344" s="1" t="s">
        <v>215</v>
      </c>
      <c r="E344" s="1">
        <v>72</v>
      </c>
      <c r="F344" s="3">
        <v>5829</v>
      </c>
      <c r="G344" s="4">
        <f t="shared" si="5"/>
        <v>4954.6499999999996</v>
      </c>
      <c r="H344" s="3">
        <v>13990</v>
      </c>
    </row>
    <row r="345" spans="1:8" ht="86" customHeight="1" x14ac:dyDescent="0.2">
      <c r="A345" s="1" t="s">
        <v>0</v>
      </c>
      <c r="B345" s="1" t="s">
        <v>471</v>
      </c>
      <c r="C345" s="1" t="s">
        <v>467</v>
      </c>
      <c r="D345" s="1" t="s">
        <v>215</v>
      </c>
      <c r="E345" s="1">
        <v>24</v>
      </c>
      <c r="F345" s="3">
        <v>5829</v>
      </c>
      <c r="G345" s="4">
        <f t="shared" si="5"/>
        <v>4954.6499999999996</v>
      </c>
      <c r="H345" s="3">
        <v>13990</v>
      </c>
    </row>
    <row r="346" spans="1:8" ht="86" customHeight="1" x14ac:dyDescent="0.2">
      <c r="A346" s="1" t="s">
        <v>0</v>
      </c>
      <c r="B346" s="1" t="s">
        <v>472</v>
      </c>
      <c r="C346" s="1" t="s">
        <v>467</v>
      </c>
      <c r="D346" s="1" t="s">
        <v>215</v>
      </c>
      <c r="E346" s="1">
        <v>48</v>
      </c>
      <c r="F346" s="3">
        <v>5829</v>
      </c>
      <c r="G346" s="4">
        <f t="shared" si="5"/>
        <v>4954.6499999999996</v>
      </c>
      <c r="H346" s="3">
        <v>13990</v>
      </c>
    </row>
    <row r="347" spans="1:8" ht="86" customHeight="1" x14ac:dyDescent="0.2">
      <c r="A347" s="1" t="s">
        <v>0</v>
      </c>
      <c r="B347" s="1" t="s">
        <v>473</v>
      </c>
      <c r="C347" s="1" t="s">
        <v>474</v>
      </c>
      <c r="D347" s="1" t="s">
        <v>36</v>
      </c>
      <c r="E347" s="1">
        <v>36</v>
      </c>
      <c r="F347" s="3">
        <v>5413</v>
      </c>
      <c r="G347" s="4">
        <f t="shared" si="5"/>
        <v>4601.05</v>
      </c>
      <c r="H347" s="3">
        <v>12990</v>
      </c>
    </row>
    <row r="348" spans="1:8" ht="86" customHeight="1" x14ac:dyDescent="0.2">
      <c r="A348" s="1" t="s">
        <v>0</v>
      </c>
      <c r="B348" s="1" t="s">
        <v>475</v>
      </c>
      <c r="C348" s="1" t="s">
        <v>476</v>
      </c>
      <c r="D348" s="1" t="s">
        <v>43</v>
      </c>
      <c r="E348" s="1">
        <v>24</v>
      </c>
      <c r="F348" s="3">
        <v>3329</v>
      </c>
      <c r="G348" s="4">
        <f t="shared" si="5"/>
        <v>2829.65</v>
      </c>
      <c r="H348" s="3">
        <v>7990</v>
      </c>
    </row>
    <row r="349" spans="1:8" ht="86" customHeight="1" x14ac:dyDescent="0.2">
      <c r="A349" s="1" t="s">
        <v>0</v>
      </c>
      <c r="B349" s="1" t="s">
        <v>477</v>
      </c>
      <c r="C349" s="1" t="s">
        <v>476</v>
      </c>
      <c r="D349" s="1" t="s">
        <v>3</v>
      </c>
      <c r="E349" s="1">
        <v>12</v>
      </c>
      <c r="F349" s="3">
        <v>3329</v>
      </c>
      <c r="G349" s="4">
        <f t="shared" si="5"/>
        <v>2829.65</v>
      </c>
      <c r="H349" s="3">
        <v>7990</v>
      </c>
    </row>
    <row r="350" spans="1:8" ht="86" customHeight="1" x14ac:dyDescent="0.2">
      <c r="A350" s="1" t="s">
        <v>0</v>
      </c>
      <c r="B350" s="1" t="s">
        <v>478</v>
      </c>
      <c r="C350" s="1" t="s">
        <v>479</v>
      </c>
      <c r="D350" s="1" t="s">
        <v>46</v>
      </c>
      <c r="E350" s="1">
        <v>84</v>
      </c>
      <c r="F350" s="3">
        <v>5413</v>
      </c>
      <c r="G350" s="4">
        <f t="shared" si="5"/>
        <v>4601.05</v>
      </c>
      <c r="H350" s="3">
        <v>12990</v>
      </c>
    </row>
    <row r="351" spans="1:8" ht="86" customHeight="1" x14ac:dyDescent="0.2">
      <c r="A351" s="1" t="s">
        <v>0</v>
      </c>
      <c r="B351" s="1" t="s">
        <v>480</v>
      </c>
      <c r="C351" s="1" t="s">
        <v>481</v>
      </c>
      <c r="D351" s="1" t="s">
        <v>6</v>
      </c>
      <c r="E351" s="1">
        <v>36</v>
      </c>
      <c r="F351" s="3">
        <v>5413</v>
      </c>
      <c r="G351" s="4">
        <f t="shared" si="5"/>
        <v>4601.05</v>
      </c>
      <c r="H351" s="3">
        <v>12990</v>
      </c>
    </row>
    <row r="352" spans="1:8" ht="86" customHeight="1" x14ac:dyDescent="0.2">
      <c r="A352" s="1" t="s">
        <v>0</v>
      </c>
      <c r="B352" s="1" t="s">
        <v>482</v>
      </c>
      <c r="C352" s="1" t="s">
        <v>481</v>
      </c>
      <c r="D352" s="1" t="s">
        <v>6</v>
      </c>
      <c r="E352" s="1">
        <v>72</v>
      </c>
      <c r="F352" s="3">
        <v>5413</v>
      </c>
      <c r="G352" s="4">
        <f t="shared" si="5"/>
        <v>4601.05</v>
      </c>
      <c r="H352" s="3">
        <v>12990</v>
      </c>
    </row>
    <row r="353" spans="1:8" ht="86" customHeight="1" x14ac:dyDescent="0.2">
      <c r="A353" s="1" t="s">
        <v>0</v>
      </c>
      <c r="B353" s="1" t="s">
        <v>483</v>
      </c>
      <c r="C353" s="1" t="s">
        <v>481</v>
      </c>
      <c r="D353" s="1" t="s">
        <v>6</v>
      </c>
      <c r="E353" s="1">
        <v>72</v>
      </c>
      <c r="F353" s="3">
        <v>5413</v>
      </c>
      <c r="G353" s="4">
        <f t="shared" si="5"/>
        <v>4601.05</v>
      </c>
      <c r="H353" s="3">
        <v>12990</v>
      </c>
    </row>
    <row r="354" spans="1:8" ht="86" customHeight="1" x14ac:dyDescent="0.2">
      <c r="A354" s="1" t="s">
        <v>0</v>
      </c>
      <c r="B354" s="1" t="s">
        <v>484</v>
      </c>
      <c r="C354" s="1" t="s">
        <v>485</v>
      </c>
      <c r="D354" s="1" t="s">
        <v>34</v>
      </c>
      <c r="E354" s="1">
        <v>12</v>
      </c>
      <c r="F354" s="3">
        <v>4163</v>
      </c>
      <c r="G354" s="4">
        <f t="shared" ref="G354:G417" si="6">F354*0.85</f>
        <v>3538.5499999999997</v>
      </c>
      <c r="H354" s="3">
        <v>9990</v>
      </c>
    </row>
    <row r="355" spans="1:8" ht="86" customHeight="1" x14ac:dyDescent="0.2">
      <c r="A355" s="1" t="s">
        <v>0</v>
      </c>
      <c r="B355" s="1" t="s">
        <v>486</v>
      </c>
      <c r="C355" s="1" t="s">
        <v>485</v>
      </c>
      <c r="D355" s="1" t="s">
        <v>34</v>
      </c>
      <c r="E355" s="1">
        <v>12</v>
      </c>
      <c r="F355" s="3">
        <v>4163</v>
      </c>
      <c r="G355" s="4">
        <f t="shared" si="6"/>
        <v>3538.5499999999997</v>
      </c>
      <c r="H355" s="3">
        <v>9990</v>
      </c>
    </row>
    <row r="356" spans="1:8" ht="86" customHeight="1" x14ac:dyDescent="0.2">
      <c r="A356" s="1" t="s">
        <v>0</v>
      </c>
      <c r="B356" s="1" t="s">
        <v>487</v>
      </c>
      <c r="C356" s="1" t="s">
        <v>485</v>
      </c>
      <c r="D356" s="1" t="s">
        <v>34</v>
      </c>
      <c r="E356" s="1">
        <v>12</v>
      </c>
      <c r="F356" s="3">
        <v>4163</v>
      </c>
      <c r="G356" s="4">
        <f t="shared" si="6"/>
        <v>3538.5499999999997</v>
      </c>
      <c r="H356" s="3">
        <v>9990</v>
      </c>
    </row>
    <row r="357" spans="1:8" ht="86" customHeight="1" x14ac:dyDescent="0.2">
      <c r="A357" s="1" t="s">
        <v>0</v>
      </c>
      <c r="B357" s="1" t="s">
        <v>488</v>
      </c>
      <c r="C357" s="1" t="s">
        <v>489</v>
      </c>
      <c r="D357" s="1" t="s">
        <v>6</v>
      </c>
      <c r="E357" s="1">
        <v>48</v>
      </c>
      <c r="F357" s="3">
        <v>4996</v>
      </c>
      <c r="G357" s="4">
        <f t="shared" si="6"/>
        <v>4246.5999999999995</v>
      </c>
      <c r="H357" s="3">
        <v>11990</v>
      </c>
    </row>
    <row r="358" spans="1:8" ht="86" customHeight="1" x14ac:dyDescent="0.2">
      <c r="A358" s="1" t="s">
        <v>0</v>
      </c>
      <c r="B358" s="1" t="s">
        <v>490</v>
      </c>
      <c r="C358" s="1" t="s">
        <v>489</v>
      </c>
      <c r="D358" s="1" t="s">
        <v>6</v>
      </c>
      <c r="E358" s="1">
        <v>48</v>
      </c>
      <c r="F358" s="3">
        <v>4996</v>
      </c>
      <c r="G358" s="4">
        <f t="shared" si="6"/>
        <v>4246.5999999999995</v>
      </c>
      <c r="H358" s="3">
        <v>11990</v>
      </c>
    </row>
    <row r="359" spans="1:8" ht="86" customHeight="1" x14ac:dyDescent="0.2">
      <c r="A359" s="1" t="s">
        <v>0</v>
      </c>
      <c r="B359" s="1" t="s">
        <v>491</v>
      </c>
      <c r="C359" s="1" t="s">
        <v>489</v>
      </c>
      <c r="D359" s="1" t="s">
        <v>6</v>
      </c>
      <c r="E359" s="1">
        <v>24</v>
      </c>
      <c r="F359" s="3">
        <v>4996</v>
      </c>
      <c r="G359" s="4">
        <f t="shared" si="6"/>
        <v>4246.5999999999995</v>
      </c>
      <c r="H359" s="3">
        <v>11990</v>
      </c>
    </row>
    <row r="360" spans="1:8" ht="86" customHeight="1" x14ac:dyDescent="0.2">
      <c r="A360" s="1" t="s">
        <v>0</v>
      </c>
      <c r="B360" s="1" t="s">
        <v>492</v>
      </c>
      <c r="C360" s="1" t="s">
        <v>493</v>
      </c>
      <c r="D360" s="1" t="s">
        <v>82</v>
      </c>
      <c r="E360" s="1">
        <v>36</v>
      </c>
      <c r="F360" s="3">
        <v>4579</v>
      </c>
      <c r="G360" s="4">
        <f t="shared" si="6"/>
        <v>3892.15</v>
      </c>
      <c r="H360" s="3">
        <v>10990</v>
      </c>
    </row>
    <row r="361" spans="1:8" ht="86" customHeight="1" x14ac:dyDescent="0.2">
      <c r="A361" s="1" t="s">
        <v>0</v>
      </c>
      <c r="B361" s="1" t="s">
        <v>494</v>
      </c>
      <c r="C361" s="1" t="s">
        <v>493</v>
      </c>
      <c r="D361" s="1" t="s">
        <v>82</v>
      </c>
      <c r="E361" s="1">
        <v>35</v>
      </c>
      <c r="F361" s="3">
        <v>4579</v>
      </c>
      <c r="G361" s="4">
        <f t="shared" si="6"/>
        <v>3892.15</v>
      </c>
      <c r="H361" s="3">
        <v>10990</v>
      </c>
    </row>
    <row r="362" spans="1:8" ht="86" customHeight="1" x14ac:dyDescent="0.2">
      <c r="A362" s="1" t="s">
        <v>0</v>
      </c>
      <c r="B362" s="1" t="s">
        <v>495</v>
      </c>
      <c r="C362" s="1" t="s">
        <v>496</v>
      </c>
      <c r="D362" s="1" t="s">
        <v>46</v>
      </c>
      <c r="E362" s="1">
        <v>11</v>
      </c>
      <c r="F362" s="3">
        <v>4579</v>
      </c>
      <c r="G362" s="4">
        <f t="shared" si="6"/>
        <v>3892.15</v>
      </c>
      <c r="H362" s="3">
        <v>10990</v>
      </c>
    </row>
    <row r="363" spans="1:8" ht="86" customHeight="1" x14ac:dyDescent="0.2">
      <c r="A363" s="1" t="s">
        <v>0</v>
      </c>
      <c r="B363" s="1" t="s">
        <v>497</v>
      </c>
      <c r="C363" s="1" t="s">
        <v>496</v>
      </c>
      <c r="D363" s="1" t="s">
        <v>46</v>
      </c>
      <c r="E363" s="1">
        <v>24</v>
      </c>
      <c r="F363" s="3">
        <v>4579</v>
      </c>
      <c r="G363" s="4">
        <f t="shared" si="6"/>
        <v>3892.15</v>
      </c>
      <c r="H363" s="3">
        <v>10990</v>
      </c>
    </row>
    <row r="364" spans="1:8" ht="86" customHeight="1" x14ac:dyDescent="0.2">
      <c r="A364" s="1" t="s">
        <v>0</v>
      </c>
      <c r="B364" s="1" t="s">
        <v>498</v>
      </c>
      <c r="C364" s="1" t="s">
        <v>496</v>
      </c>
      <c r="D364" s="1" t="s">
        <v>46</v>
      </c>
      <c r="E364" s="1">
        <v>12</v>
      </c>
      <c r="F364" s="3">
        <v>4579</v>
      </c>
      <c r="G364" s="4">
        <f t="shared" si="6"/>
        <v>3892.15</v>
      </c>
      <c r="H364" s="3">
        <v>10990</v>
      </c>
    </row>
    <row r="365" spans="1:8" ht="86" customHeight="1" x14ac:dyDescent="0.2">
      <c r="A365" s="1" t="s">
        <v>0</v>
      </c>
      <c r="B365" s="1" t="s">
        <v>499</v>
      </c>
      <c r="C365" s="1" t="s">
        <v>500</v>
      </c>
      <c r="D365" s="1" t="s">
        <v>6</v>
      </c>
      <c r="E365" s="1">
        <v>36</v>
      </c>
      <c r="F365" s="3">
        <v>4996</v>
      </c>
      <c r="G365" s="4">
        <f t="shared" si="6"/>
        <v>4246.5999999999995</v>
      </c>
      <c r="H365" s="3">
        <v>11990</v>
      </c>
    </row>
    <row r="366" spans="1:8" ht="86" customHeight="1" x14ac:dyDescent="0.2">
      <c r="A366" s="1" t="s">
        <v>0</v>
      </c>
      <c r="B366" s="1" t="s">
        <v>501</v>
      </c>
      <c r="C366" s="1" t="s">
        <v>500</v>
      </c>
      <c r="D366" s="1" t="s">
        <v>6</v>
      </c>
      <c r="E366" s="1">
        <v>24</v>
      </c>
      <c r="F366" s="3">
        <v>4996</v>
      </c>
      <c r="G366" s="4">
        <f t="shared" si="6"/>
        <v>4246.5999999999995</v>
      </c>
      <c r="H366" s="3">
        <v>11990</v>
      </c>
    </row>
    <row r="367" spans="1:8" ht="86" customHeight="1" x14ac:dyDescent="0.2">
      <c r="A367" s="1" t="s">
        <v>0</v>
      </c>
      <c r="B367" s="1" t="s">
        <v>502</v>
      </c>
      <c r="C367" s="1" t="s">
        <v>500</v>
      </c>
      <c r="D367" s="1" t="s">
        <v>6</v>
      </c>
      <c r="E367" s="1">
        <v>60</v>
      </c>
      <c r="F367" s="3">
        <v>4996</v>
      </c>
      <c r="G367" s="4">
        <f t="shared" si="6"/>
        <v>4246.5999999999995</v>
      </c>
      <c r="H367" s="3">
        <v>11990</v>
      </c>
    </row>
    <row r="368" spans="1:8" ht="86" customHeight="1" x14ac:dyDescent="0.2">
      <c r="A368" s="1" t="s">
        <v>0</v>
      </c>
      <c r="B368" s="1" t="s">
        <v>503</v>
      </c>
      <c r="C368" s="1" t="s">
        <v>504</v>
      </c>
      <c r="D368" s="1" t="s">
        <v>6</v>
      </c>
      <c r="E368" s="1">
        <v>11</v>
      </c>
      <c r="F368" s="3">
        <v>4996</v>
      </c>
      <c r="G368" s="4">
        <f t="shared" si="6"/>
        <v>4246.5999999999995</v>
      </c>
      <c r="H368" s="3">
        <v>11990</v>
      </c>
    </row>
    <row r="369" spans="1:8" ht="86" customHeight="1" x14ac:dyDescent="0.2">
      <c r="A369" s="1" t="s">
        <v>0</v>
      </c>
      <c r="B369" s="1" t="s">
        <v>505</v>
      </c>
      <c r="C369" s="1" t="s">
        <v>504</v>
      </c>
      <c r="D369" s="1" t="s">
        <v>340</v>
      </c>
      <c r="E369" s="1">
        <v>6</v>
      </c>
      <c r="F369" s="3">
        <v>4996</v>
      </c>
      <c r="G369" s="4">
        <f t="shared" si="6"/>
        <v>4246.5999999999995</v>
      </c>
      <c r="H369" s="3">
        <v>11990</v>
      </c>
    </row>
    <row r="370" spans="1:8" ht="86" customHeight="1" x14ac:dyDescent="0.2">
      <c r="A370" s="1" t="s">
        <v>0</v>
      </c>
      <c r="B370" s="1" t="s">
        <v>506</v>
      </c>
      <c r="C370" s="1" t="s">
        <v>507</v>
      </c>
      <c r="D370" s="1" t="s">
        <v>508</v>
      </c>
      <c r="E370" s="1">
        <v>6</v>
      </c>
      <c r="F370" s="3">
        <v>4163</v>
      </c>
      <c r="G370" s="4">
        <f t="shared" si="6"/>
        <v>3538.5499999999997</v>
      </c>
      <c r="H370" s="3">
        <v>9990</v>
      </c>
    </row>
    <row r="371" spans="1:8" ht="86" customHeight="1" x14ac:dyDescent="0.2">
      <c r="A371" s="1" t="s">
        <v>0</v>
      </c>
      <c r="B371" s="1" t="s">
        <v>509</v>
      </c>
      <c r="C371" s="1" t="s">
        <v>507</v>
      </c>
      <c r="D371" s="1" t="s">
        <v>510</v>
      </c>
      <c r="E371" s="1">
        <v>12</v>
      </c>
      <c r="F371" s="3">
        <v>4163</v>
      </c>
      <c r="G371" s="4">
        <f t="shared" si="6"/>
        <v>3538.5499999999997</v>
      </c>
      <c r="H371" s="3">
        <v>9990</v>
      </c>
    </row>
    <row r="372" spans="1:8" ht="86" customHeight="1" x14ac:dyDescent="0.2">
      <c r="A372" s="1" t="s">
        <v>0</v>
      </c>
      <c r="B372" s="1" t="s">
        <v>511</v>
      </c>
      <c r="C372" s="1" t="s">
        <v>512</v>
      </c>
      <c r="D372" s="1" t="s">
        <v>6</v>
      </c>
      <c r="E372" s="1">
        <v>12</v>
      </c>
      <c r="F372" s="3">
        <v>3329</v>
      </c>
      <c r="G372" s="4">
        <f t="shared" si="6"/>
        <v>2829.65</v>
      </c>
      <c r="H372" s="3">
        <v>7990</v>
      </c>
    </row>
    <row r="373" spans="1:8" ht="86" customHeight="1" x14ac:dyDescent="0.2">
      <c r="A373" s="1" t="s">
        <v>0</v>
      </c>
      <c r="B373" s="1" t="s">
        <v>513</v>
      </c>
      <c r="C373" s="1" t="s">
        <v>514</v>
      </c>
      <c r="D373" s="1" t="s">
        <v>34</v>
      </c>
      <c r="E373" s="1">
        <v>24</v>
      </c>
      <c r="F373" s="3">
        <v>3746</v>
      </c>
      <c r="G373" s="4">
        <f t="shared" si="6"/>
        <v>3184.1</v>
      </c>
      <c r="H373" s="3">
        <v>8990</v>
      </c>
    </row>
    <row r="374" spans="1:8" ht="86" customHeight="1" x14ac:dyDescent="0.2">
      <c r="A374" s="1" t="s">
        <v>0</v>
      </c>
      <c r="B374" s="1" t="s">
        <v>515</v>
      </c>
      <c r="C374" s="1" t="s">
        <v>514</v>
      </c>
      <c r="D374" s="1" t="s">
        <v>53</v>
      </c>
      <c r="E374" s="1">
        <v>6</v>
      </c>
      <c r="F374" s="3">
        <v>3746</v>
      </c>
      <c r="G374" s="4">
        <f t="shared" si="6"/>
        <v>3184.1</v>
      </c>
      <c r="H374" s="3">
        <v>8990</v>
      </c>
    </row>
    <row r="375" spans="1:8" ht="86" customHeight="1" x14ac:dyDescent="0.2">
      <c r="A375" s="1" t="s">
        <v>0</v>
      </c>
      <c r="B375" s="1" t="s">
        <v>516</v>
      </c>
      <c r="C375" s="1" t="s">
        <v>514</v>
      </c>
      <c r="D375" s="1" t="s">
        <v>34</v>
      </c>
      <c r="E375" s="1">
        <v>60</v>
      </c>
      <c r="F375" s="3">
        <v>3746</v>
      </c>
      <c r="G375" s="4">
        <f t="shared" si="6"/>
        <v>3184.1</v>
      </c>
      <c r="H375" s="3">
        <v>8990</v>
      </c>
    </row>
    <row r="376" spans="1:8" ht="86" customHeight="1" x14ac:dyDescent="0.2">
      <c r="A376" s="1" t="s">
        <v>0</v>
      </c>
      <c r="B376" s="1" t="s">
        <v>517</v>
      </c>
      <c r="C376" s="1" t="s">
        <v>514</v>
      </c>
      <c r="D376" s="1" t="s">
        <v>34</v>
      </c>
      <c r="E376" s="1">
        <v>36</v>
      </c>
      <c r="F376" s="3">
        <v>3746</v>
      </c>
      <c r="G376" s="4">
        <f t="shared" si="6"/>
        <v>3184.1</v>
      </c>
      <c r="H376" s="3">
        <v>8990</v>
      </c>
    </row>
    <row r="377" spans="1:8" ht="86" customHeight="1" x14ac:dyDescent="0.2">
      <c r="A377" s="1" t="s">
        <v>0</v>
      </c>
      <c r="B377" s="1" t="s">
        <v>518</v>
      </c>
      <c r="C377" s="1" t="s">
        <v>514</v>
      </c>
      <c r="D377" s="1" t="s">
        <v>34</v>
      </c>
      <c r="E377" s="1">
        <v>36</v>
      </c>
      <c r="F377" s="3">
        <v>3746</v>
      </c>
      <c r="G377" s="4">
        <f t="shared" si="6"/>
        <v>3184.1</v>
      </c>
      <c r="H377" s="3">
        <v>8990</v>
      </c>
    </row>
    <row r="378" spans="1:8" ht="86" customHeight="1" x14ac:dyDescent="0.2">
      <c r="A378" s="1" t="s">
        <v>0</v>
      </c>
      <c r="B378" s="1" t="s">
        <v>519</v>
      </c>
      <c r="C378" s="1" t="s">
        <v>514</v>
      </c>
      <c r="D378" s="1" t="s">
        <v>34</v>
      </c>
      <c r="E378" s="1">
        <v>24</v>
      </c>
      <c r="F378" s="3">
        <v>3746</v>
      </c>
      <c r="G378" s="4">
        <f t="shared" si="6"/>
        <v>3184.1</v>
      </c>
      <c r="H378" s="3">
        <v>8990</v>
      </c>
    </row>
    <row r="379" spans="1:8" ht="86" customHeight="1" x14ac:dyDescent="0.2">
      <c r="A379" s="1" t="s">
        <v>0</v>
      </c>
      <c r="B379" s="1" t="s">
        <v>520</v>
      </c>
      <c r="C379" s="1" t="s">
        <v>521</v>
      </c>
      <c r="D379" s="1" t="s">
        <v>40</v>
      </c>
      <c r="E379" s="1">
        <v>36</v>
      </c>
      <c r="F379" s="3">
        <v>2913</v>
      </c>
      <c r="G379" s="4">
        <f t="shared" si="6"/>
        <v>2476.0499999999997</v>
      </c>
      <c r="H379" s="3">
        <v>6990</v>
      </c>
    </row>
    <row r="380" spans="1:8" ht="86" customHeight="1" x14ac:dyDescent="0.2">
      <c r="A380" s="1" t="s">
        <v>0</v>
      </c>
      <c r="B380" s="1" t="s">
        <v>522</v>
      </c>
      <c r="C380" s="1" t="s">
        <v>521</v>
      </c>
      <c r="D380" s="1" t="s">
        <v>40</v>
      </c>
      <c r="E380" s="1">
        <v>23</v>
      </c>
      <c r="F380" s="3">
        <v>2913</v>
      </c>
      <c r="G380" s="4">
        <f t="shared" si="6"/>
        <v>2476.0499999999997</v>
      </c>
      <c r="H380" s="3">
        <v>6990</v>
      </c>
    </row>
    <row r="381" spans="1:8" ht="86" customHeight="1" x14ac:dyDescent="0.2">
      <c r="A381" s="1" t="s">
        <v>0</v>
      </c>
      <c r="B381" s="1" t="s">
        <v>523</v>
      </c>
      <c r="C381" s="1" t="s">
        <v>521</v>
      </c>
      <c r="D381" s="1" t="s">
        <v>40</v>
      </c>
      <c r="E381" s="1">
        <v>60</v>
      </c>
      <c r="F381" s="3">
        <v>2913</v>
      </c>
      <c r="G381" s="4">
        <f t="shared" si="6"/>
        <v>2476.0499999999997</v>
      </c>
      <c r="H381" s="3">
        <v>6990</v>
      </c>
    </row>
    <row r="382" spans="1:8" ht="86" customHeight="1" x14ac:dyDescent="0.2">
      <c r="A382" s="1" t="s">
        <v>0</v>
      </c>
      <c r="B382" s="1" t="s">
        <v>524</v>
      </c>
      <c r="C382" s="1" t="s">
        <v>474</v>
      </c>
      <c r="D382" s="1" t="s">
        <v>6</v>
      </c>
      <c r="E382" s="1">
        <v>72</v>
      </c>
      <c r="F382" s="3">
        <v>4996</v>
      </c>
      <c r="G382" s="4">
        <f t="shared" si="6"/>
        <v>4246.5999999999995</v>
      </c>
      <c r="H382" s="3">
        <v>11990</v>
      </c>
    </row>
    <row r="383" spans="1:8" ht="86" customHeight="1" x14ac:dyDescent="0.2">
      <c r="A383" s="1" t="s">
        <v>0</v>
      </c>
      <c r="B383" s="1" t="s">
        <v>525</v>
      </c>
      <c r="C383" s="1" t="s">
        <v>474</v>
      </c>
      <c r="D383" s="1" t="s">
        <v>6</v>
      </c>
      <c r="E383" s="1">
        <v>72</v>
      </c>
      <c r="F383" s="3">
        <v>4996</v>
      </c>
      <c r="G383" s="4">
        <f t="shared" si="6"/>
        <v>4246.5999999999995</v>
      </c>
      <c r="H383" s="3">
        <v>11990</v>
      </c>
    </row>
    <row r="384" spans="1:8" ht="86" customHeight="1" x14ac:dyDescent="0.2">
      <c r="A384" s="1" t="s">
        <v>0</v>
      </c>
      <c r="B384" s="1" t="s">
        <v>526</v>
      </c>
      <c r="C384" s="1" t="s">
        <v>527</v>
      </c>
      <c r="D384" s="1" t="s">
        <v>12</v>
      </c>
      <c r="E384" s="1">
        <v>36</v>
      </c>
      <c r="F384" s="3">
        <v>3329</v>
      </c>
      <c r="G384" s="4">
        <f t="shared" si="6"/>
        <v>2829.65</v>
      </c>
      <c r="H384" s="3">
        <v>7990</v>
      </c>
    </row>
    <row r="385" spans="1:8" ht="86" customHeight="1" x14ac:dyDescent="0.2">
      <c r="A385" s="1" t="s">
        <v>0</v>
      </c>
      <c r="B385" s="1" t="s">
        <v>528</v>
      </c>
      <c r="C385" s="1" t="s">
        <v>527</v>
      </c>
      <c r="D385" s="1" t="s">
        <v>53</v>
      </c>
      <c r="E385" s="1">
        <v>6</v>
      </c>
      <c r="F385" s="3">
        <v>3329</v>
      </c>
      <c r="G385" s="4">
        <f t="shared" si="6"/>
        <v>2829.65</v>
      </c>
      <c r="H385" s="3">
        <v>7990</v>
      </c>
    </row>
    <row r="386" spans="1:8" ht="86" customHeight="1" x14ac:dyDescent="0.2">
      <c r="A386" s="1" t="s">
        <v>0</v>
      </c>
      <c r="B386" s="1" t="s">
        <v>529</v>
      </c>
      <c r="C386" s="1" t="s">
        <v>527</v>
      </c>
      <c r="D386" s="1" t="s">
        <v>12</v>
      </c>
      <c r="E386" s="1">
        <v>23</v>
      </c>
      <c r="F386" s="3">
        <v>3329</v>
      </c>
      <c r="G386" s="4">
        <f t="shared" si="6"/>
        <v>2829.65</v>
      </c>
      <c r="H386" s="3">
        <v>7990</v>
      </c>
    </row>
    <row r="387" spans="1:8" ht="86" customHeight="1" x14ac:dyDescent="0.2">
      <c r="A387" s="1" t="s">
        <v>0</v>
      </c>
      <c r="B387" s="1" t="s">
        <v>530</v>
      </c>
      <c r="C387" s="1" t="s">
        <v>527</v>
      </c>
      <c r="D387" s="1" t="s">
        <v>12</v>
      </c>
      <c r="E387" s="1">
        <v>12</v>
      </c>
      <c r="F387" s="3">
        <v>3329</v>
      </c>
      <c r="G387" s="4">
        <f t="shared" si="6"/>
        <v>2829.65</v>
      </c>
      <c r="H387" s="3">
        <v>7990</v>
      </c>
    </row>
    <row r="388" spans="1:8" ht="86" customHeight="1" x14ac:dyDescent="0.2">
      <c r="A388" s="1" t="s">
        <v>0</v>
      </c>
      <c r="B388" s="1" t="s">
        <v>531</v>
      </c>
      <c r="C388" s="1" t="s">
        <v>527</v>
      </c>
      <c r="D388" s="1" t="s">
        <v>12</v>
      </c>
      <c r="E388" s="1">
        <v>24</v>
      </c>
      <c r="F388" s="3">
        <v>3329</v>
      </c>
      <c r="G388" s="4">
        <f t="shared" si="6"/>
        <v>2829.65</v>
      </c>
      <c r="H388" s="3">
        <v>7990</v>
      </c>
    </row>
    <row r="389" spans="1:8" ht="86" customHeight="1" x14ac:dyDescent="0.2">
      <c r="A389" s="1" t="s">
        <v>0</v>
      </c>
      <c r="B389" s="1" t="s">
        <v>532</v>
      </c>
      <c r="C389" s="1" t="s">
        <v>533</v>
      </c>
      <c r="D389" s="1" t="s">
        <v>34</v>
      </c>
      <c r="E389" s="1">
        <v>12</v>
      </c>
      <c r="F389" s="3">
        <v>5829</v>
      </c>
      <c r="G389" s="4">
        <f t="shared" si="6"/>
        <v>4954.6499999999996</v>
      </c>
      <c r="H389" s="3">
        <v>13990</v>
      </c>
    </row>
    <row r="390" spans="1:8" ht="86" customHeight="1" x14ac:dyDescent="0.2">
      <c r="A390" s="1" t="s">
        <v>0</v>
      </c>
      <c r="B390" s="1" t="s">
        <v>534</v>
      </c>
      <c r="C390" s="1" t="s">
        <v>533</v>
      </c>
      <c r="D390" s="1" t="s">
        <v>34</v>
      </c>
      <c r="E390" s="1">
        <v>59</v>
      </c>
      <c r="F390" s="3">
        <v>5829</v>
      </c>
      <c r="G390" s="4">
        <f t="shared" si="6"/>
        <v>4954.6499999999996</v>
      </c>
      <c r="H390" s="3">
        <v>13990</v>
      </c>
    </row>
    <row r="391" spans="1:8" ht="86" customHeight="1" x14ac:dyDescent="0.2">
      <c r="A391" s="1" t="s">
        <v>0</v>
      </c>
      <c r="B391" s="1" t="s">
        <v>535</v>
      </c>
      <c r="C391" s="1" t="s">
        <v>533</v>
      </c>
      <c r="D391" s="1" t="s">
        <v>34</v>
      </c>
      <c r="E391" s="1">
        <v>47</v>
      </c>
      <c r="F391" s="3">
        <v>5829</v>
      </c>
      <c r="G391" s="4">
        <f t="shared" si="6"/>
        <v>4954.6499999999996</v>
      </c>
      <c r="H391" s="3">
        <v>13990</v>
      </c>
    </row>
    <row r="392" spans="1:8" ht="86" customHeight="1" x14ac:dyDescent="0.2">
      <c r="A392" s="1" t="s">
        <v>0</v>
      </c>
      <c r="B392" s="1" t="s">
        <v>536</v>
      </c>
      <c r="C392" s="1" t="s">
        <v>537</v>
      </c>
      <c r="D392" s="1" t="s">
        <v>34</v>
      </c>
      <c r="E392" s="1">
        <v>71</v>
      </c>
      <c r="F392" s="3">
        <v>5829</v>
      </c>
      <c r="G392" s="4">
        <f t="shared" si="6"/>
        <v>4954.6499999999996</v>
      </c>
      <c r="H392" s="3">
        <v>13990</v>
      </c>
    </row>
    <row r="393" spans="1:8" ht="86" customHeight="1" x14ac:dyDescent="0.2">
      <c r="A393" s="1" t="s">
        <v>0</v>
      </c>
      <c r="B393" s="1" t="s">
        <v>538</v>
      </c>
      <c r="C393" s="1" t="s">
        <v>537</v>
      </c>
      <c r="D393" s="1" t="s">
        <v>34</v>
      </c>
      <c r="E393" s="1">
        <v>21</v>
      </c>
      <c r="F393" s="3">
        <v>5829</v>
      </c>
      <c r="G393" s="4">
        <f t="shared" si="6"/>
        <v>4954.6499999999996</v>
      </c>
      <c r="H393" s="3">
        <v>13990</v>
      </c>
    </row>
    <row r="394" spans="1:8" ht="86" customHeight="1" x14ac:dyDescent="0.2">
      <c r="A394" s="1" t="s">
        <v>0</v>
      </c>
      <c r="B394" s="1" t="s">
        <v>539</v>
      </c>
      <c r="C394" s="1" t="s">
        <v>537</v>
      </c>
      <c r="D394" s="1" t="s">
        <v>34</v>
      </c>
      <c r="E394" s="1">
        <v>23</v>
      </c>
      <c r="F394" s="3">
        <v>5829</v>
      </c>
      <c r="G394" s="4">
        <f t="shared" si="6"/>
        <v>4954.6499999999996</v>
      </c>
      <c r="H394" s="3">
        <v>13990</v>
      </c>
    </row>
    <row r="395" spans="1:8" ht="86" customHeight="1" x14ac:dyDescent="0.2">
      <c r="A395" s="1" t="s">
        <v>0</v>
      </c>
      <c r="B395" s="1" t="s">
        <v>540</v>
      </c>
      <c r="C395" s="1" t="s">
        <v>537</v>
      </c>
      <c r="D395" s="1" t="s">
        <v>34</v>
      </c>
      <c r="E395" s="1">
        <v>48</v>
      </c>
      <c r="F395" s="3">
        <v>5829</v>
      </c>
      <c r="G395" s="4">
        <f t="shared" si="6"/>
        <v>4954.6499999999996</v>
      </c>
      <c r="H395" s="3">
        <v>13990</v>
      </c>
    </row>
    <row r="396" spans="1:8" ht="86" customHeight="1" x14ac:dyDescent="0.2">
      <c r="A396" s="1" t="s">
        <v>0</v>
      </c>
      <c r="B396" s="1" t="s">
        <v>541</v>
      </c>
      <c r="C396" s="1" t="s">
        <v>537</v>
      </c>
      <c r="D396" s="1" t="s">
        <v>34</v>
      </c>
      <c r="E396" s="1">
        <v>84</v>
      </c>
      <c r="F396" s="3">
        <v>5829</v>
      </c>
      <c r="G396" s="4">
        <f t="shared" si="6"/>
        <v>4954.6499999999996</v>
      </c>
      <c r="H396" s="3">
        <v>13990</v>
      </c>
    </row>
    <row r="397" spans="1:8" ht="86" customHeight="1" x14ac:dyDescent="0.2">
      <c r="A397" s="1" t="s">
        <v>0</v>
      </c>
      <c r="B397" s="1" t="s">
        <v>542</v>
      </c>
      <c r="C397" s="1" t="s">
        <v>543</v>
      </c>
      <c r="D397" s="1" t="s">
        <v>34</v>
      </c>
      <c r="E397" s="1">
        <v>24</v>
      </c>
      <c r="F397" s="3">
        <v>5413</v>
      </c>
      <c r="G397" s="4">
        <f t="shared" si="6"/>
        <v>4601.05</v>
      </c>
      <c r="H397" s="3">
        <v>12990</v>
      </c>
    </row>
    <row r="398" spans="1:8" ht="86" customHeight="1" x14ac:dyDescent="0.2">
      <c r="A398" s="1" t="s">
        <v>0</v>
      </c>
      <c r="B398" s="1" t="s">
        <v>544</v>
      </c>
      <c r="C398" s="1" t="s">
        <v>543</v>
      </c>
      <c r="D398" s="1" t="s">
        <v>34</v>
      </c>
      <c r="E398" s="1">
        <v>12</v>
      </c>
      <c r="F398" s="3">
        <v>5413</v>
      </c>
      <c r="G398" s="4">
        <f t="shared" si="6"/>
        <v>4601.05</v>
      </c>
      <c r="H398" s="3">
        <v>12990</v>
      </c>
    </row>
    <row r="399" spans="1:8" ht="86" customHeight="1" x14ac:dyDescent="0.2">
      <c r="A399" s="1" t="s">
        <v>0</v>
      </c>
      <c r="B399" s="1" t="s">
        <v>545</v>
      </c>
      <c r="C399" s="1" t="s">
        <v>543</v>
      </c>
      <c r="D399" s="1" t="s">
        <v>34</v>
      </c>
      <c r="E399" s="1">
        <v>12</v>
      </c>
      <c r="F399" s="3">
        <v>5413</v>
      </c>
      <c r="G399" s="4">
        <f t="shared" si="6"/>
        <v>4601.05</v>
      </c>
      <c r="H399" s="3">
        <v>12990</v>
      </c>
    </row>
    <row r="400" spans="1:8" ht="86" customHeight="1" x14ac:dyDescent="0.2">
      <c r="A400" s="1" t="s">
        <v>0</v>
      </c>
      <c r="B400" s="1" t="s">
        <v>546</v>
      </c>
      <c r="C400" s="1" t="s">
        <v>547</v>
      </c>
      <c r="D400" s="1" t="s">
        <v>226</v>
      </c>
      <c r="E400" s="1">
        <v>11</v>
      </c>
      <c r="F400" s="3">
        <v>5829</v>
      </c>
      <c r="G400" s="4">
        <f t="shared" si="6"/>
        <v>4954.6499999999996</v>
      </c>
      <c r="H400" s="3">
        <v>13990</v>
      </c>
    </row>
    <row r="401" spans="1:8" ht="86" customHeight="1" x14ac:dyDescent="0.2">
      <c r="A401" s="1" t="s">
        <v>0</v>
      </c>
      <c r="B401" s="1" t="s">
        <v>548</v>
      </c>
      <c r="C401" s="1" t="s">
        <v>549</v>
      </c>
      <c r="D401" s="1" t="s">
        <v>34</v>
      </c>
      <c r="E401" s="1">
        <v>60</v>
      </c>
      <c r="F401" s="3">
        <v>3746</v>
      </c>
      <c r="G401" s="4">
        <f t="shared" si="6"/>
        <v>3184.1</v>
      </c>
      <c r="H401" s="3">
        <v>8990</v>
      </c>
    </row>
    <row r="402" spans="1:8" ht="86" customHeight="1" x14ac:dyDescent="0.2">
      <c r="A402" s="1" t="s">
        <v>0</v>
      </c>
      <c r="B402" s="1" t="s">
        <v>550</v>
      </c>
      <c r="C402" s="1" t="s">
        <v>549</v>
      </c>
      <c r="D402" s="1" t="s">
        <v>34</v>
      </c>
      <c r="E402" s="1">
        <v>36</v>
      </c>
      <c r="F402" s="3">
        <v>3746</v>
      </c>
      <c r="G402" s="4">
        <f t="shared" si="6"/>
        <v>3184.1</v>
      </c>
      <c r="H402" s="3">
        <v>8990</v>
      </c>
    </row>
    <row r="403" spans="1:8" ht="86" customHeight="1" x14ac:dyDescent="0.2">
      <c r="A403" s="1" t="s">
        <v>0</v>
      </c>
      <c r="B403" s="1" t="s">
        <v>551</v>
      </c>
      <c r="C403" s="1" t="s">
        <v>549</v>
      </c>
      <c r="D403" s="1" t="s">
        <v>34</v>
      </c>
      <c r="E403" s="1">
        <v>24</v>
      </c>
      <c r="F403" s="3">
        <v>3746</v>
      </c>
      <c r="G403" s="4">
        <f t="shared" si="6"/>
        <v>3184.1</v>
      </c>
      <c r="H403" s="3">
        <v>8990</v>
      </c>
    </row>
    <row r="404" spans="1:8" ht="86" customHeight="1" x14ac:dyDescent="0.2">
      <c r="A404" s="1" t="s">
        <v>0</v>
      </c>
      <c r="B404" s="1" t="s">
        <v>552</v>
      </c>
      <c r="C404" s="1" t="s">
        <v>549</v>
      </c>
      <c r="D404" s="1" t="s">
        <v>34</v>
      </c>
      <c r="E404" s="1">
        <v>60</v>
      </c>
      <c r="F404" s="3">
        <v>3746</v>
      </c>
      <c r="G404" s="4">
        <f t="shared" si="6"/>
        <v>3184.1</v>
      </c>
      <c r="H404" s="3">
        <v>8990</v>
      </c>
    </row>
    <row r="405" spans="1:8" ht="86" customHeight="1" x14ac:dyDescent="0.2">
      <c r="A405" s="1" t="s">
        <v>0</v>
      </c>
      <c r="B405" s="1" t="s">
        <v>553</v>
      </c>
      <c r="C405" s="1" t="s">
        <v>549</v>
      </c>
      <c r="D405" s="1" t="s">
        <v>34</v>
      </c>
      <c r="E405" s="1">
        <v>12</v>
      </c>
      <c r="F405" s="3">
        <v>3746</v>
      </c>
      <c r="G405" s="4">
        <f t="shared" si="6"/>
        <v>3184.1</v>
      </c>
      <c r="H405" s="3">
        <v>8990</v>
      </c>
    </row>
    <row r="406" spans="1:8" ht="86" customHeight="1" x14ac:dyDescent="0.2">
      <c r="A406" s="1" t="s">
        <v>0</v>
      </c>
      <c r="B406" s="1" t="s">
        <v>554</v>
      </c>
      <c r="C406" s="1" t="s">
        <v>549</v>
      </c>
      <c r="D406" s="1" t="s">
        <v>34</v>
      </c>
      <c r="E406" s="1">
        <v>24</v>
      </c>
      <c r="F406" s="3">
        <v>3746</v>
      </c>
      <c r="G406" s="4">
        <f t="shared" si="6"/>
        <v>3184.1</v>
      </c>
      <c r="H406" s="3">
        <v>8990</v>
      </c>
    </row>
    <row r="407" spans="1:8" ht="86" customHeight="1" x14ac:dyDescent="0.2">
      <c r="A407" s="1" t="s">
        <v>0</v>
      </c>
      <c r="B407" s="1" t="s">
        <v>555</v>
      </c>
      <c r="C407" s="1" t="s">
        <v>556</v>
      </c>
      <c r="D407" s="1" t="s">
        <v>34</v>
      </c>
      <c r="E407" s="1">
        <v>12</v>
      </c>
      <c r="F407" s="3">
        <v>5413</v>
      </c>
      <c r="G407" s="4">
        <f t="shared" si="6"/>
        <v>4601.05</v>
      </c>
      <c r="H407" s="3">
        <v>12990</v>
      </c>
    </row>
    <row r="408" spans="1:8" ht="86" customHeight="1" x14ac:dyDescent="0.2">
      <c r="A408" s="1" t="s">
        <v>0</v>
      </c>
      <c r="B408" s="1" t="s">
        <v>557</v>
      </c>
      <c r="C408" s="1" t="s">
        <v>556</v>
      </c>
      <c r="D408" s="1" t="s">
        <v>34</v>
      </c>
      <c r="E408" s="1">
        <v>12</v>
      </c>
      <c r="F408" s="3">
        <v>5413</v>
      </c>
      <c r="G408" s="4">
        <f t="shared" si="6"/>
        <v>4601.05</v>
      </c>
      <c r="H408" s="3">
        <v>12990</v>
      </c>
    </row>
    <row r="409" spans="1:8" ht="86" customHeight="1" x14ac:dyDescent="0.2">
      <c r="A409" s="1" t="s">
        <v>0</v>
      </c>
      <c r="B409" s="1" t="s">
        <v>558</v>
      </c>
      <c r="C409" s="1" t="s">
        <v>556</v>
      </c>
      <c r="D409" s="1" t="s">
        <v>34</v>
      </c>
      <c r="E409" s="1">
        <v>12</v>
      </c>
      <c r="F409" s="3">
        <v>5413</v>
      </c>
      <c r="G409" s="4">
        <f t="shared" si="6"/>
        <v>4601.05</v>
      </c>
      <c r="H409" s="3">
        <v>12990</v>
      </c>
    </row>
    <row r="410" spans="1:8" ht="86" customHeight="1" x14ac:dyDescent="0.2">
      <c r="A410" s="1" t="s">
        <v>0</v>
      </c>
      <c r="B410" s="1" t="s">
        <v>559</v>
      </c>
      <c r="C410" s="1" t="s">
        <v>556</v>
      </c>
      <c r="D410" s="1" t="s">
        <v>34</v>
      </c>
      <c r="E410" s="1">
        <v>24</v>
      </c>
      <c r="F410" s="3">
        <v>5413</v>
      </c>
      <c r="G410" s="4">
        <f t="shared" si="6"/>
        <v>4601.05</v>
      </c>
      <c r="H410" s="3">
        <v>12990</v>
      </c>
    </row>
    <row r="411" spans="1:8" ht="86" customHeight="1" x14ac:dyDescent="0.2">
      <c r="A411" s="1" t="s">
        <v>0</v>
      </c>
      <c r="B411" s="1" t="s">
        <v>560</v>
      </c>
      <c r="C411" s="1" t="s">
        <v>556</v>
      </c>
      <c r="D411" s="1" t="s">
        <v>34</v>
      </c>
      <c r="E411" s="1">
        <v>60</v>
      </c>
      <c r="F411" s="3">
        <v>5413</v>
      </c>
      <c r="G411" s="4">
        <f t="shared" si="6"/>
        <v>4601.05</v>
      </c>
      <c r="H411" s="3">
        <v>12990</v>
      </c>
    </row>
    <row r="412" spans="1:8" ht="86" customHeight="1" x14ac:dyDescent="0.2">
      <c r="A412" s="1" t="s">
        <v>0</v>
      </c>
      <c r="B412" s="1" t="s">
        <v>561</v>
      </c>
      <c r="C412" s="1" t="s">
        <v>562</v>
      </c>
      <c r="D412" s="1" t="s">
        <v>46</v>
      </c>
      <c r="E412" s="1">
        <v>60</v>
      </c>
      <c r="F412" s="3">
        <v>5413</v>
      </c>
      <c r="G412" s="4">
        <f t="shared" si="6"/>
        <v>4601.05</v>
      </c>
      <c r="H412" s="3">
        <v>12990</v>
      </c>
    </row>
    <row r="413" spans="1:8" ht="86" customHeight="1" x14ac:dyDescent="0.2">
      <c r="A413" s="1" t="s">
        <v>0</v>
      </c>
      <c r="B413" s="1" t="s">
        <v>563</v>
      </c>
      <c r="C413" s="1" t="s">
        <v>562</v>
      </c>
      <c r="D413" s="1" t="s">
        <v>46</v>
      </c>
      <c r="E413" s="1">
        <v>119</v>
      </c>
      <c r="F413" s="3">
        <v>5413</v>
      </c>
      <c r="G413" s="4">
        <f t="shared" si="6"/>
        <v>4601.05</v>
      </c>
      <c r="H413" s="3">
        <v>12990</v>
      </c>
    </row>
    <row r="414" spans="1:8" ht="86" customHeight="1" x14ac:dyDescent="0.2">
      <c r="A414" s="1" t="s">
        <v>0</v>
      </c>
      <c r="B414" s="1" t="s">
        <v>564</v>
      </c>
      <c r="C414" s="1" t="s">
        <v>562</v>
      </c>
      <c r="D414" s="1" t="s">
        <v>46</v>
      </c>
      <c r="E414" s="1">
        <v>108</v>
      </c>
      <c r="F414" s="3">
        <v>5413</v>
      </c>
      <c r="G414" s="4">
        <f t="shared" si="6"/>
        <v>4601.05</v>
      </c>
      <c r="H414" s="3">
        <v>12990</v>
      </c>
    </row>
    <row r="415" spans="1:8" ht="86" customHeight="1" x14ac:dyDescent="0.2">
      <c r="A415" s="1" t="s">
        <v>0</v>
      </c>
      <c r="B415" s="1" t="s">
        <v>565</v>
      </c>
      <c r="C415" s="1" t="s">
        <v>562</v>
      </c>
      <c r="D415" s="1" t="s">
        <v>46</v>
      </c>
      <c r="E415" s="1">
        <v>108</v>
      </c>
      <c r="F415" s="3">
        <v>5413</v>
      </c>
      <c r="G415" s="4">
        <f t="shared" si="6"/>
        <v>4601.05</v>
      </c>
      <c r="H415" s="3">
        <v>12990</v>
      </c>
    </row>
    <row r="416" spans="1:8" ht="86" customHeight="1" x14ac:dyDescent="0.2">
      <c r="A416" s="1" t="s">
        <v>0</v>
      </c>
      <c r="B416" s="1" t="s">
        <v>566</v>
      </c>
      <c r="C416" s="1" t="s">
        <v>562</v>
      </c>
      <c r="D416" s="1" t="s">
        <v>46</v>
      </c>
      <c r="E416" s="1">
        <v>108</v>
      </c>
      <c r="F416" s="3">
        <v>5413</v>
      </c>
      <c r="G416" s="4">
        <f t="shared" si="6"/>
        <v>4601.05</v>
      </c>
      <c r="H416" s="3">
        <v>12990</v>
      </c>
    </row>
    <row r="417" spans="1:8" ht="86" customHeight="1" x14ac:dyDescent="0.2">
      <c r="A417" s="1" t="s">
        <v>0</v>
      </c>
      <c r="B417" s="1" t="s">
        <v>567</v>
      </c>
      <c r="C417" s="1" t="s">
        <v>568</v>
      </c>
      <c r="D417" s="1" t="s">
        <v>34</v>
      </c>
      <c r="E417" s="1">
        <v>12</v>
      </c>
      <c r="F417" s="3">
        <v>6246</v>
      </c>
      <c r="G417" s="4">
        <f t="shared" si="6"/>
        <v>5309.0999999999995</v>
      </c>
      <c r="H417" s="3">
        <v>14990</v>
      </c>
    </row>
    <row r="418" spans="1:8" ht="86" customHeight="1" x14ac:dyDescent="0.2">
      <c r="A418" s="1" t="s">
        <v>0</v>
      </c>
      <c r="B418" s="1" t="s">
        <v>569</v>
      </c>
      <c r="C418" s="1" t="s">
        <v>568</v>
      </c>
      <c r="D418" s="1" t="s">
        <v>34</v>
      </c>
      <c r="E418" s="1">
        <v>12</v>
      </c>
      <c r="F418" s="3">
        <v>6246</v>
      </c>
      <c r="G418" s="4">
        <f t="shared" ref="G418:G468" si="7">F418*0.85</f>
        <v>5309.0999999999995</v>
      </c>
      <c r="H418" s="3">
        <v>14990</v>
      </c>
    </row>
    <row r="419" spans="1:8" ht="86" customHeight="1" x14ac:dyDescent="0.2">
      <c r="A419" s="1" t="s">
        <v>0</v>
      </c>
      <c r="B419" s="1" t="s">
        <v>570</v>
      </c>
      <c r="C419" s="1" t="s">
        <v>568</v>
      </c>
      <c r="D419" s="1" t="s">
        <v>34</v>
      </c>
      <c r="E419" s="1">
        <v>36</v>
      </c>
      <c r="F419" s="3">
        <v>6246</v>
      </c>
      <c r="G419" s="4">
        <f t="shared" si="7"/>
        <v>5309.0999999999995</v>
      </c>
      <c r="H419" s="3">
        <v>14990</v>
      </c>
    </row>
    <row r="420" spans="1:8" ht="86" customHeight="1" x14ac:dyDescent="0.2">
      <c r="A420" s="1" t="s">
        <v>0</v>
      </c>
      <c r="B420" s="1" t="s">
        <v>571</v>
      </c>
      <c r="C420" s="1" t="s">
        <v>58</v>
      </c>
      <c r="D420" s="1" t="s">
        <v>34</v>
      </c>
      <c r="E420" s="1">
        <v>22</v>
      </c>
      <c r="F420" s="3">
        <v>5413</v>
      </c>
      <c r="G420" s="4">
        <f t="shared" si="7"/>
        <v>4601.05</v>
      </c>
      <c r="H420" s="3">
        <v>12990</v>
      </c>
    </row>
    <row r="421" spans="1:8" ht="86" customHeight="1" x14ac:dyDescent="0.2">
      <c r="A421" s="1" t="s">
        <v>0</v>
      </c>
      <c r="B421" s="1" t="s">
        <v>572</v>
      </c>
      <c r="C421" s="1" t="s">
        <v>58</v>
      </c>
      <c r="D421" s="1" t="s">
        <v>34</v>
      </c>
      <c r="E421" s="1">
        <v>12</v>
      </c>
      <c r="F421" s="3">
        <v>5413</v>
      </c>
      <c r="G421" s="4">
        <f t="shared" si="7"/>
        <v>4601.05</v>
      </c>
      <c r="H421" s="3">
        <v>12990</v>
      </c>
    </row>
    <row r="422" spans="1:8" ht="86" customHeight="1" x14ac:dyDescent="0.2">
      <c r="A422" s="1" t="s">
        <v>0</v>
      </c>
      <c r="B422" s="1" t="s">
        <v>573</v>
      </c>
      <c r="C422" s="1" t="s">
        <v>574</v>
      </c>
      <c r="D422" s="1" t="s">
        <v>6</v>
      </c>
      <c r="E422" s="1">
        <v>12</v>
      </c>
      <c r="F422" s="3">
        <v>4163</v>
      </c>
      <c r="G422" s="4"/>
      <c r="H422" s="3">
        <v>9990</v>
      </c>
    </row>
    <row r="423" spans="1:8" ht="86" customHeight="1" x14ac:dyDescent="0.2">
      <c r="A423" s="1" t="s">
        <v>0</v>
      </c>
      <c r="B423" s="1" t="s">
        <v>575</v>
      </c>
      <c r="C423" s="1" t="s">
        <v>574</v>
      </c>
      <c r="D423" s="1" t="s">
        <v>6</v>
      </c>
      <c r="E423" s="1">
        <v>48</v>
      </c>
      <c r="F423" s="3">
        <v>4163</v>
      </c>
      <c r="G423" s="4"/>
      <c r="H423" s="3">
        <v>9990</v>
      </c>
    </row>
    <row r="424" spans="1:8" ht="86" customHeight="1" x14ac:dyDescent="0.2">
      <c r="A424" s="1" t="s">
        <v>0</v>
      </c>
      <c r="B424" s="1" t="s">
        <v>576</v>
      </c>
      <c r="C424" s="1" t="s">
        <v>574</v>
      </c>
      <c r="D424" s="1" t="s">
        <v>6</v>
      </c>
      <c r="E424" s="1">
        <v>24</v>
      </c>
      <c r="F424" s="3">
        <v>4163</v>
      </c>
      <c r="G424" s="4"/>
      <c r="H424" s="3">
        <v>9990</v>
      </c>
    </row>
    <row r="425" spans="1:8" ht="86" customHeight="1" x14ac:dyDescent="0.2">
      <c r="A425" s="1" t="s">
        <v>0</v>
      </c>
      <c r="B425" s="1" t="s">
        <v>577</v>
      </c>
      <c r="C425" s="1" t="s">
        <v>578</v>
      </c>
      <c r="D425" s="1" t="s">
        <v>226</v>
      </c>
      <c r="E425" s="1">
        <v>47</v>
      </c>
      <c r="F425" s="3">
        <v>6663</v>
      </c>
      <c r="G425" s="4">
        <f t="shared" si="7"/>
        <v>5663.55</v>
      </c>
      <c r="H425" s="3">
        <v>15990</v>
      </c>
    </row>
    <row r="426" spans="1:8" ht="86" customHeight="1" x14ac:dyDescent="0.2">
      <c r="A426" s="1" t="s">
        <v>0</v>
      </c>
      <c r="B426" s="1" t="s">
        <v>579</v>
      </c>
      <c r="C426" s="1" t="s">
        <v>578</v>
      </c>
      <c r="D426" s="1" t="s">
        <v>53</v>
      </c>
      <c r="E426" s="1">
        <v>6</v>
      </c>
      <c r="F426" s="3">
        <v>6663</v>
      </c>
      <c r="G426" s="4">
        <f t="shared" si="7"/>
        <v>5663.55</v>
      </c>
      <c r="H426" s="3">
        <v>15990</v>
      </c>
    </row>
    <row r="427" spans="1:8" ht="86" customHeight="1" x14ac:dyDescent="0.2">
      <c r="A427" s="1" t="s">
        <v>0</v>
      </c>
      <c r="B427" s="1" t="s">
        <v>580</v>
      </c>
      <c r="C427" s="1" t="s">
        <v>578</v>
      </c>
      <c r="D427" s="1" t="s">
        <v>226</v>
      </c>
      <c r="E427" s="1">
        <v>40</v>
      </c>
      <c r="F427" s="3">
        <v>6663</v>
      </c>
      <c r="G427" s="4">
        <f t="shared" si="7"/>
        <v>5663.55</v>
      </c>
      <c r="H427" s="3">
        <v>15990</v>
      </c>
    </row>
    <row r="428" spans="1:8" ht="86" customHeight="1" x14ac:dyDescent="0.2">
      <c r="A428" s="1" t="s">
        <v>0</v>
      </c>
      <c r="B428" s="1" t="s">
        <v>581</v>
      </c>
      <c r="C428" s="1" t="s">
        <v>582</v>
      </c>
      <c r="D428" s="1" t="s">
        <v>226</v>
      </c>
      <c r="E428" s="1">
        <v>12</v>
      </c>
      <c r="F428" s="3">
        <v>4996</v>
      </c>
      <c r="G428" s="4">
        <f t="shared" si="7"/>
        <v>4246.5999999999995</v>
      </c>
      <c r="H428" s="3">
        <v>11990</v>
      </c>
    </row>
    <row r="429" spans="1:8" ht="86" customHeight="1" x14ac:dyDescent="0.2">
      <c r="A429" s="1" t="s">
        <v>0</v>
      </c>
      <c r="B429" s="1" t="s">
        <v>583</v>
      </c>
      <c r="C429" s="1" t="s">
        <v>582</v>
      </c>
      <c r="D429" s="1" t="s">
        <v>226</v>
      </c>
      <c r="E429" s="1">
        <v>24</v>
      </c>
      <c r="F429" s="3">
        <v>4996</v>
      </c>
      <c r="G429" s="4">
        <f t="shared" si="7"/>
        <v>4246.5999999999995</v>
      </c>
      <c r="H429" s="3">
        <v>11990</v>
      </c>
    </row>
    <row r="430" spans="1:8" ht="86" customHeight="1" x14ac:dyDescent="0.2">
      <c r="A430" s="1" t="s">
        <v>0</v>
      </c>
      <c r="B430" s="1" t="s">
        <v>584</v>
      </c>
      <c r="C430" s="1" t="s">
        <v>582</v>
      </c>
      <c r="D430" s="1" t="s">
        <v>226</v>
      </c>
      <c r="E430" s="1">
        <v>12</v>
      </c>
      <c r="F430" s="3">
        <v>4996</v>
      </c>
      <c r="G430" s="4">
        <f t="shared" si="7"/>
        <v>4246.5999999999995</v>
      </c>
      <c r="H430" s="3">
        <v>11990</v>
      </c>
    </row>
    <row r="431" spans="1:8" ht="86" customHeight="1" x14ac:dyDescent="0.2">
      <c r="A431" s="1" t="s">
        <v>0</v>
      </c>
      <c r="B431" s="1" t="s">
        <v>585</v>
      </c>
      <c r="C431" s="1" t="s">
        <v>582</v>
      </c>
      <c r="D431" s="1" t="s">
        <v>226</v>
      </c>
      <c r="E431" s="1">
        <v>24</v>
      </c>
      <c r="F431" s="3">
        <v>4996</v>
      </c>
      <c r="G431" s="4">
        <f t="shared" si="7"/>
        <v>4246.5999999999995</v>
      </c>
      <c r="H431" s="3">
        <v>11990</v>
      </c>
    </row>
    <row r="432" spans="1:8" ht="86" customHeight="1" x14ac:dyDescent="0.2">
      <c r="A432" s="1" t="s">
        <v>0</v>
      </c>
      <c r="B432" s="1" t="s">
        <v>586</v>
      </c>
      <c r="C432" s="1" t="s">
        <v>587</v>
      </c>
      <c r="D432" s="1" t="s">
        <v>34</v>
      </c>
      <c r="E432" s="1">
        <v>36</v>
      </c>
      <c r="F432" s="3">
        <v>5829</v>
      </c>
      <c r="G432" s="4">
        <f t="shared" si="7"/>
        <v>4954.6499999999996</v>
      </c>
      <c r="H432" s="3">
        <v>13990</v>
      </c>
    </row>
    <row r="433" spans="1:8" ht="86" customHeight="1" x14ac:dyDescent="0.2">
      <c r="A433" s="1" t="s">
        <v>0</v>
      </c>
      <c r="B433" s="1" t="s">
        <v>588</v>
      </c>
      <c r="C433" s="1" t="s">
        <v>587</v>
      </c>
      <c r="D433" s="1" t="s">
        <v>34</v>
      </c>
      <c r="E433" s="1">
        <v>12</v>
      </c>
      <c r="F433" s="3">
        <v>5829</v>
      </c>
      <c r="G433" s="4">
        <f t="shared" si="7"/>
        <v>4954.6499999999996</v>
      </c>
      <c r="H433" s="3">
        <v>13990</v>
      </c>
    </row>
    <row r="434" spans="1:8" ht="86" customHeight="1" x14ac:dyDescent="0.2">
      <c r="A434" s="1" t="s">
        <v>0</v>
      </c>
      <c r="B434" s="1" t="s">
        <v>589</v>
      </c>
      <c r="C434" s="1" t="s">
        <v>590</v>
      </c>
      <c r="D434" s="1" t="s">
        <v>34</v>
      </c>
      <c r="E434" s="1">
        <v>25</v>
      </c>
      <c r="F434" s="3">
        <v>7496</v>
      </c>
      <c r="G434" s="4">
        <f t="shared" si="7"/>
        <v>6371.5999999999995</v>
      </c>
      <c r="H434" s="3">
        <v>17990</v>
      </c>
    </row>
    <row r="435" spans="1:8" ht="86" customHeight="1" x14ac:dyDescent="0.2">
      <c r="A435" s="1" t="s">
        <v>0</v>
      </c>
      <c r="B435" s="1" t="s">
        <v>591</v>
      </c>
      <c r="C435" s="1" t="s">
        <v>590</v>
      </c>
      <c r="D435" s="1" t="s">
        <v>34</v>
      </c>
      <c r="E435" s="1">
        <v>25</v>
      </c>
      <c r="F435" s="3">
        <v>7496</v>
      </c>
      <c r="G435" s="4">
        <f t="shared" si="7"/>
        <v>6371.5999999999995</v>
      </c>
      <c r="H435" s="3">
        <v>17990</v>
      </c>
    </row>
    <row r="436" spans="1:8" ht="86" customHeight="1" x14ac:dyDescent="0.2">
      <c r="A436" s="1" t="s">
        <v>0</v>
      </c>
      <c r="B436" s="1" t="s">
        <v>592</v>
      </c>
      <c r="C436" s="1" t="s">
        <v>590</v>
      </c>
      <c r="D436" s="1" t="s">
        <v>34</v>
      </c>
      <c r="E436" s="1">
        <v>70</v>
      </c>
      <c r="F436" s="3">
        <v>7496</v>
      </c>
      <c r="G436" s="4">
        <f t="shared" si="7"/>
        <v>6371.5999999999995</v>
      </c>
      <c r="H436" s="3">
        <v>17990</v>
      </c>
    </row>
    <row r="437" spans="1:8" ht="86" customHeight="1" x14ac:dyDescent="0.2">
      <c r="A437" s="1" t="s">
        <v>0</v>
      </c>
      <c r="B437" s="1" t="s">
        <v>593</v>
      </c>
      <c r="C437" s="1" t="s">
        <v>594</v>
      </c>
      <c r="D437" s="1" t="s">
        <v>46</v>
      </c>
      <c r="E437" s="1">
        <v>22</v>
      </c>
      <c r="F437" s="3">
        <v>8329</v>
      </c>
      <c r="G437" s="4">
        <f t="shared" si="7"/>
        <v>7079.65</v>
      </c>
      <c r="H437" s="3">
        <v>19990</v>
      </c>
    </row>
    <row r="438" spans="1:8" ht="86" customHeight="1" x14ac:dyDescent="0.2">
      <c r="A438" s="1" t="s">
        <v>0</v>
      </c>
      <c r="B438" s="1" t="s">
        <v>595</v>
      </c>
      <c r="C438" s="1" t="s">
        <v>594</v>
      </c>
      <c r="D438" s="1" t="s">
        <v>46</v>
      </c>
      <c r="E438" s="1">
        <v>35</v>
      </c>
      <c r="F438" s="3">
        <v>8329</v>
      </c>
      <c r="G438" s="4">
        <f t="shared" si="7"/>
        <v>7079.65</v>
      </c>
      <c r="H438" s="3">
        <v>19990</v>
      </c>
    </row>
    <row r="439" spans="1:8" ht="86" customHeight="1" x14ac:dyDescent="0.2">
      <c r="A439" s="1" t="s">
        <v>0</v>
      </c>
      <c r="B439" s="1" t="s">
        <v>596</v>
      </c>
      <c r="C439" s="1" t="s">
        <v>594</v>
      </c>
      <c r="D439" s="1" t="s">
        <v>46</v>
      </c>
      <c r="E439" s="1">
        <v>22</v>
      </c>
      <c r="F439" s="3">
        <v>8329</v>
      </c>
      <c r="G439" s="4">
        <f t="shared" si="7"/>
        <v>7079.65</v>
      </c>
      <c r="H439" s="3">
        <v>19990</v>
      </c>
    </row>
    <row r="440" spans="1:8" ht="86" customHeight="1" x14ac:dyDescent="0.2">
      <c r="A440" s="1" t="s">
        <v>0</v>
      </c>
      <c r="B440" s="1" t="s">
        <v>597</v>
      </c>
      <c r="C440" s="1" t="s">
        <v>598</v>
      </c>
      <c r="D440" s="1" t="s">
        <v>508</v>
      </c>
      <c r="E440" s="1">
        <v>6</v>
      </c>
      <c r="F440" s="3">
        <v>3746</v>
      </c>
      <c r="G440" s="4">
        <f t="shared" si="7"/>
        <v>3184.1</v>
      </c>
      <c r="H440" s="3">
        <v>8990</v>
      </c>
    </row>
    <row r="441" spans="1:8" ht="86" customHeight="1" x14ac:dyDescent="0.2">
      <c r="A441" s="1" t="s">
        <v>0</v>
      </c>
      <c r="B441" s="1" t="s">
        <v>599</v>
      </c>
      <c r="C441" s="1" t="s">
        <v>598</v>
      </c>
      <c r="D441" s="1" t="s">
        <v>508</v>
      </c>
      <c r="E441" s="1">
        <v>6</v>
      </c>
      <c r="F441" s="3">
        <v>3746</v>
      </c>
      <c r="G441" s="4">
        <f t="shared" si="7"/>
        <v>3184.1</v>
      </c>
      <c r="H441" s="3">
        <v>8990</v>
      </c>
    </row>
    <row r="442" spans="1:8" ht="86" customHeight="1" x14ac:dyDescent="0.2">
      <c r="A442" s="1" t="s">
        <v>0</v>
      </c>
      <c r="B442" s="1" t="s">
        <v>600</v>
      </c>
      <c r="C442" s="1" t="s">
        <v>601</v>
      </c>
      <c r="D442" s="1" t="s">
        <v>34</v>
      </c>
      <c r="E442" s="1">
        <v>11</v>
      </c>
      <c r="F442" s="3">
        <v>3746</v>
      </c>
      <c r="G442" s="4">
        <f t="shared" si="7"/>
        <v>3184.1</v>
      </c>
      <c r="H442" s="3">
        <v>8990</v>
      </c>
    </row>
    <row r="443" spans="1:8" ht="86" customHeight="1" x14ac:dyDescent="0.2">
      <c r="A443" s="1" t="s">
        <v>0</v>
      </c>
      <c r="B443" s="1" t="s">
        <v>602</v>
      </c>
      <c r="C443" s="1" t="s">
        <v>601</v>
      </c>
      <c r="D443" s="1" t="s">
        <v>508</v>
      </c>
      <c r="E443" s="1">
        <v>6</v>
      </c>
      <c r="F443" s="3">
        <v>3746</v>
      </c>
      <c r="G443" s="4">
        <f t="shared" si="7"/>
        <v>3184.1</v>
      </c>
      <c r="H443" s="3">
        <v>8990</v>
      </c>
    </row>
    <row r="444" spans="1:8" ht="86" customHeight="1" x14ac:dyDescent="0.2">
      <c r="A444" s="1" t="s">
        <v>0</v>
      </c>
      <c r="B444" s="1" t="s">
        <v>603</v>
      </c>
      <c r="C444" s="1" t="s">
        <v>601</v>
      </c>
      <c r="D444" s="1" t="s">
        <v>34</v>
      </c>
      <c r="E444" s="1">
        <v>11</v>
      </c>
      <c r="F444" s="3">
        <v>3746</v>
      </c>
      <c r="G444" s="4">
        <f t="shared" si="7"/>
        <v>3184.1</v>
      </c>
      <c r="H444" s="3">
        <v>8990</v>
      </c>
    </row>
    <row r="445" spans="1:8" ht="86" customHeight="1" x14ac:dyDescent="0.2">
      <c r="A445" s="1" t="s">
        <v>0</v>
      </c>
      <c r="B445" s="1" t="s">
        <v>604</v>
      </c>
      <c r="C445" s="1" t="s">
        <v>601</v>
      </c>
      <c r="D445" s="1" t="s">
        <v>34</v>
      </c>
      <c r="E445" s="1">
        <v>12</v>
      </c>
      <c r="F445" s="3">
        <v>3746</v>
      </c>
      <c r="G445" s="4">
        <f t="shared" si="7"/>
        <v>3184.1</v>
      </c>
      <c r="H445" s="3">
        <v>8990</v>
      </c>
    </row>
    <row r="446" spans="1:8" ht="86" customHeight="1" x14ac:dyDescent="0.2">
      <c r="A446" s="1" t="s">
        <v>0</v>
      </c>
      <c r="B446" s="1" t="s">
        <v>605</v>
      </c>
      <c r="C446" s="1" t="s">
        <v>601</v>
      </c>
      <c r="D446" s="1" t="s">
        <v>34</v>
      </c>
      <c r="E446" s="1">
        <v>48</v>
      </c>
      <c r="F446" s="3">
        <v>3746</v>
      </c>
      <c r="G446" s="4">
        <f t="shared" si="7"/>
        <v>3184.1</v>
      </c>
      <c r="H446" s="3">
        <v>8990</v>
      </c>
    </row>
    <row r="447" spans="1:8" ht="86" customHeight="1" x14ac:dyDescent="0.2">
      <c r="A447" s="1" t="s">
        <v>0</v>
      </c>
      <c r="B447" s="1" t="s">
        <v>606</v>
      </c>
      <c r="C447" s="1" t="s">
        <v>607</v>
      </c>
      <c r="D447" s="1" t="s">
        <v>6</v>
      </c>
      <c r="E447" s="1">
        <v>24</v>
      </c>
      <c r="F447" s="3">
        <v>4579</v>
      </c>
      <c r="G447" s="4">
        <f t="shared" si="7"/>
        <v>3892.15</v>
      </c>
      <c r="H447" s="3">
        <v>10990</v>
      </c>
    </row>
    <row r="448" spans="1:8" ht="86" customHeight="1" x14ac:dyDescent="0.2">
      <c r="A448" s="1" t="s">
        <v>0</v>
      </c>
      <c r="B448" s="1" t="s">
        <v>608</v>
      </c>
      <c r="C448" s="1" t="s">
        <v>607</v>
      </c>
      <c r="D448" s="1" t="s">
        <v>6</v>
      </c>
      <c r="E448" s="1">
        <v>13</v>
      </c>
      <c r="F448" s="3">
        <v>4579</v>
      </c>
      <c r="G448" s="4">
        <f t="shared" si="7"/>
        <v>3892.15</v>
      </c>
      <c r="H448" s="3">
        <v>10990</v>
      </c>
    </row>
    <row r="449" spans="1:8" ht="86" customHeight="1" x14ac:dyDescent="0.2">
      <c r="A449" s="1" t="s">
        <v>0</v>
      </c>
      <c r="B449" s="1" t="s">
        <v>609</v>
      </c>
      <c r="C449" s="1" t="s">
        <v>607</v>
      </c>
      <c r="D449" s="1" t="s">
        <v>6</v>
      </c>
      <c r="E449" s="1">
        <v>25</v>
      </c>
      <c r="F449" s="3">
        <v>4579</v>
      </c>
      <c r="G449" s="4">
        <f t="shared" si="7"/>
        <v>3892.15</v>
      </c>
      <c r="H449" s="3">
        <v>10990</v>
      </c>
    </row>
    <row r="450" spans="1:8" ht="86" customHeight="1" x14ac:dyDescent="0.2">
      <c r="A450" s="1" t="s">
        <v>0</v>
      </c>
      <c r="B450" s="1" t="s">
        <v>610</v>
      </c>
      <c r="C450" s="1" t="s">
        <v>358</v>
      </c>
      <c r="D450" s="1" t="s">
        <v>34</v>
      </c>
      <c r="E450" s="1">
        <v>36</v>
      </c>
      <c r="F450" s="3">
        <v>2496</v>
      </c>
      <c r="G450" s="4">
        <f t="shared" si="7"/>
        <v>2121.6</v>
      </c>
      <c r="H450" s="3">
        <v>5990</v>
      </c>
    </row>
    <row r="451" spans="1:8" ht="86" customHeight="1" x14ac:dyDescent="0.2">
      <c r="A451" s="1" t="s">
        <v>0</v>
      </c>
      <c r="B451" s="1" t="s">
        <v>611</v>
      </c>
      <c r="C451" s="1" t="s">
        <v>358</v>
      </c>
      <c r="D451" s="1" t="s">
        <v>34</v>
      </c>
      <c r="E451" s="1">
        <v>36</v>
      </c>
      <c r="F451" s="3">
        <v>2496</v>
      </c>
      <c r="G451" s="4">
        <f t="shared" si="7"/>
        <v>2121.6</v>
      </c>
      <c r="H451" s="3">
        <v>5990</v>
      </c>
    </row>
    <row r="452" spans="1:8" ht="86" customHeight="1" x14ac:dyDescent="0.2">
      <c r="A452" s="1" t="s">
        <v>0</v>
      </c>
      <c r="B452" s="1" t="s">
        <v>612</v>
      </c>
      <c r="C452" s="1" t="s">
        <v>358</v>
      </c>
      <c r="D452" s="1" t="s">
        <v>34</v>
      </c>
      <c r="E452" s="1">
        <v>36</v>
      </c>
      <c r="F452" s="3">
        <v>2496</v>
      </c>
      <c r="G452" s="4">
        <f t="shared" si="7"/>
        <v>2121.6</v>
      </c>
      <c r="H452" s="3">
        <v>5990</v>
      </c>
    </row>
    <row r="453" spans="1:8" ht="86" customHeight="1" x14ac:dyDescent="0.2">
      <c r="A453" s="1" t="s">
        <v>0</v>
      </c>
      <c r="B453" s="1" t="s">
        <v>613</v>
      </c>
      <c r="C453" s="1" t="s">
        <v>358</v>
      </c>
      <c r="D453" s="1" t="s">
        <v>34</v>
      </c>
      <c r="E453" s="1">
        <v>12</v>
      </c>
      <c r="F453" s="3">
        <v>2496</v>
      </c>
      <c r="G453" s="4">
        <f t="shared" si="7"/>
        <v>2121.6</v>
      </c>
      <c r="H453" s="3">
        <v>5990</v>
      </c>
    </row>
    <row r="454" spans="1:8" ht="86" customHeight="1" x14ac:dyDescent="0.2">
      <c r="A454" s="1" t="s">
        <v>0</v>
      </c>
      <c r="B454" s="1" t="s">
        <v>614</v>
      </c>
      <c r="C454" s="1" t="s">
        <v>358</v>
      </c>
      <c r="D454" s="1" t="s">
        <v>34</v>
      </c>
      <c r="E454" s="1">
        <v>48</v>
      </c>
      <c r="F454" s="3">
        <v>2496</v>
      </c>
      <c r="G454" s="4">
        <f t="shared" si="7"/>
        <v>2121.6</v>
      </c>
      <c r="H454" s="3">
        <v>5990</v>
      </c>
    </row>
    <row r="455" spans="1:8" ht="86" customHeight="1" x14ac:dyDescent="0.2">
      <c r="A455" s="1" t="s">
        <v>0</v>
      </c>
      <c r="B455" s="1" t="s">
        <v>615</v>
      </c>
      <c r="C455" s="1" t="s">
        <v>358</v>
      </c>
      <c r="D455" s="1" t="s">
        <v>34</v>
      </c>
      <c r="E455" s="1">
        <v>72</v>
      </c>
      <c r="F455" s="3">
        <v>2496</v>
      </c>
      <c r="G455" s="4">
        <f t="shared" si="7"/>
        <v>2121.6</v>
      </c>
      <c r="H455" s="3">
        <v>5990</v>
      </c>
    </row>
    <row r="456" spans="1:8" ht="86" customHeight="1" x14ac:dyDescent="0.2">
      <c r="A456" s="1" t="s">
        <v>0</v>
      </c>
      <c r="B456" s="1" t="s">
        <v>616</v>
      </c>
      <c r="C456" s="1" t="s">
        <v>358</v>
      </c>
      <c r="D456" s="1" t="s">
        <v>34</v>
      </c>
      <c r="E456" s="1">
        <v>36</v>
      </c>
      <c r="F456" s="3">
        <v>2496</v>
      </c>
      <c r="G456" s="4">
        <f t="shared" si="7"/>
        <v>2121.6</v>
      </c>
      <c r="H456" s="3">
        <v>5990</v>
      </c>
    </row>
    <row r="457" spans="1:8" ht="86" customHeight="1" x14ac:dyDescent="0.2">
      <c r="A457" s="1" t="s">
        <v>0</v>
      </c>
      <c r="B457" s="1" t="s">
        <v>617</v>
      </c>
      <c r="C457" s="1" t="s">
        <v>396</v>
      </c>
      <c r="D457" s="1" t="s">
        <v>34</v>
      </c>
      <c r="E457" s="1">
        <v>24</v>
      </c>
      <c r="F457" s="3">
        <v>4163</v>
      </c>
      <c r="G457" s="4">
        <f t="shared" si="7"/>
        <v>3538.5499999999997</v>
      </c>
      <c r="H457" s="3">
        <v>9990</v>
      </c>
    </row>
    <row r="458" spans="1:8" ht="86" customHeight="1" x14ac:dyDescent="0.2">
      <c r="A458" s="1" t="s">
        <v>0</v>
      </c>
      <c r="B458" s="1" t="s">
        <v>618</v>
      </c>
      <c r="C458" s="1" t="s">
        <v>396</v>
      </c>
      <c r="D458" s="1" t="s">
        <v>34</v>
      </c>
      <c r="E458" s="1">
        <v>36</v>
      </c>
      <c r="F458" s="3">
        <v>4163</v>
      </c>
      <c r="G458" s="4">
        <f t="shared" si="7"/>
        <v>3538.5499999999997</v>
      </c>
      <c r="H458" s="3">
        <v>9990</v>
      </c>
    </row>
    <row r="459" spans="1:8" ht="86" customHeight="1" x14ac:dyDescent="0.2">
      <c r="A459" s="1" t="s">
        <v>0</v>
      </c>
      <c r="B459" s="1" t="s">
        <v>619</v>
      </c>
      <c r="C459" s="1" t="s">
        <v>396</v>
      </c>
      <c r="D459" s="1" t="s">
        <v>34</v>
      </c>
      <c r="E459" s="1">
        <v>48</v>
      </c>
      <c r="F459" s="3">
        <v>4163</v>
      </c>
      <c r="G459" s="4">
        <f t="shared" si="7"/>
        <v>3538.5499999999997</v>
      </c>
      <c r="H459" s="3">
        <v>9990</v>
      </c>
    </row>
    <row r="460" spans="1:8" ht="86" customHeight="1" x14ac:dyDescent="0.2">
      <c r="A460" s="1" t="s">
        <v>0</v>
      </c>
      <c r="B460" s="1" t="s">
        <v>620</v>
      </c>
      <c r="C460" s="1" t="s">
        <v>396</v>
      </c>
      <c r="D460" s="1" t="s">
        <v>34</v>
      </c>
      <c r="E460" s="1">
        <v>12</v>
      </c>
      <c r="F460" s="3">
        <v>4163</v>
      </c>
      <c r="G460" s="4">
        <f t="shared" si="7"/>
        <v>3538.5499999999997</v>
      </c>
      <c r="H460" s="3">
        <v>9990</v>
      </c>
    </row>
    <row r="461" spans="1:8" ht="86" customHeight="1" x14ac:dyDescent="0.2">
      <c r="A461" s="1" t="s">
        <v>0</v>
      </c>
      <c r="B461" s="1" t="s">
        <v>621</v>
      </c>
      <c r="C461" s="1" t="s">
        <v>622</v>
      </c>
      <c r="D461" s="1" t="s">
        <v>15</v>
      </c>
      <c r="E461" s="1">
        <v>12</v>
      </c>
      <c r="F461" s="3">
        <v>3329</v>
      </c>
      <c r="G461" s="4">
        <f t="shared" si="7"/>
        <v>2829.65</v>
      </c>
      <c r="H461" s="3">
        <v>7990</v>
      </c>
    </row>
    <row r="462" spans="1:8" ht="86" customHeight="1" x14ac:dyDescent="0.2">
      <c r="A462" s="1" t="s">
        <v>0</v>
      </c>
      <c r="B462" s="1" t="s">
        <v>623</v>
      </c>
      <c r="C462" s="1" t="s">
        <v>622</v>
      </c>
      <c r="D462" s="1" t="s">
        <v>340</v>
      </c>
      <c r="E462" s="1">
        <v>6</v>
      </c>
      <c r="F462" s="3">
        <v>3329</v>
      </c>
      <c r="G462" s="4">
        <f t="shared" si="7"/>
        <v>2829.65</v>
      </c>
      <c r="H462" s="3">
        <v>7990</v>
      </c>
    </row>
    <row r="463" spans="1:8" ht="86" customHeight="1" x14ac:dyDescent="0.2">
      <c r="A463" s="1" t="s">
        <v>0</v>
      </c>
      <c r="B463" s="1" t="s">
        <v>624</v>
      </c>
      <c r="C463" s="1" t="s">
        <v>625</v>
      </c>
      <c r="D463" s="1" t="s">
        <v>53</v>
      </c>
      <c r="E463" s="1">
        <v>4</v>
      </c>
      <c r="F463" s="3">
        <v>4996</v>
      </c>
      <c r="G463" s="4">
        <f t="shared" si="7"/>
        <v>4246.5999999999995</v>
      </c>
      <c r="H463" s="3">
        <v>11990</v>
      </c>
    </row>
    <row r="464" spans="1:8" ht="86" customHeight="1" x14ac:dyDescent="0.2">
      <c r="A464" s="1" t="s">
        <v>0</v>
      </c>
      <c r="B464" s="1" t="s">
        <v>626</v>
      </c>
      <c r="C464" s="1" t="s">
        <v>625</v>
      </c>
      <c r="D464" s="1" t="s">
        <v>34</v>
      </c>
      <c r="E464" s="1">
        <v>12</v>
      </c>
      <c r="F464" s="3">
        <v>4996</v>
      </c>
      <c r="G464" s="4">
        <f t="shared" si="7"/>
        <v>4246.5999999999995</v>
      </c>
      <c r="H464" s="3">
        <v>11990</v>
      </c>
    </row>
    <row r="465" spans="1:8" ht="86" customHeight="1" x14ac:dyDescent="0.2">
      <c r="A465" s="1" t="s">
        <v>0</v>
      </c>
      <c r="B465" s="1" t="s">
        <v>627</v>
      </c>
      <c r="C465" s="1" t="s">
        <v>625</v>
      </c>
      <c r="D465" s="1" t="s">
        <v>53</v>
      </c>
      <c r="E465" s="1">
        <v>6</v>
      </c>
      <c r="F465" s="3">
        <v>4996</v>
      </c>
      <c r="G465" s="4">
        <f t="shared" si="7"/>
        <v>4246.5999999999995</v>
      </c>
      <c r="H465" s="3">
        <v>11990</v>
      </c>
    </row>
    <row r="466" spans="1:8" ht="86" customHeight="1" x14ac:dyDescent="0.2">
      <c r="A466" s="1" t="s">
        <v>0</v>
      </c>
      <c r="B466" s="1" t="s">
        <v>628</v>
      </c>
      <c r="C466" s="1" t="s">
        <v>629</v>
      </c>
      <c r="D466" s="1" t="s">
        <v>34</v>
      </c>
      <c r="E466" s="1">
        <v>72</v>
      </c>
      <c r="F466" s="3">
        <v>4996</v>
      </c>
      <c r="G466" s="4">
        <f t="shared" si="7"/>
        <v>4246.5999999999995</v>
      </c>
      <c r="H466" s="3">
        <v>11990</v>
      </c>
    </row>
    <row r="467" spans="1:8" ht="86" customHeight="1" x14ac:dyDescent="0.2">
      <c r="A467" s="1" t="s">
        <v>0</v>
      </c>
      <c r="B467" s="1" t="s">
        <v>630</v>
      </c>
      <c r="C467" s="1" t="s">
        <v>629</v>
      </c>
      <c r="D467" s="1" t="s">
        <v>34</v>
      </c>
      <c r="E467" s="1">
        <v>24</v>
      </c>
      <c r="F467" s="3">
        <v>4996</v>
      </c>
      <c r="G467" s="4">
        <f t="shared" si="7"/>
        <v>4246.5999999999995</v>
      </c>
      <c r="H467" s="3">
        <v>11990</v>
      </c>
    </row>
    <row r="468" spans="1:8" ht="86" customHeight="1" x14ac:dyDescent="0.2">
      <c r="A468" s="1" t="s">
        <v>0</v>
      </c>
      <c r="B468" s="1" t="s">
        <v>631</v>
      </c>
      <c r="C468" s="1" t="s">
        <v>629</v>
      </c>
      <c r="D468" s="1" t="s">
        <v>34</v>
      </c>
      <c r="E468" s="1">
        <v>24</v>
      </c>
      <c r="F468" s="3">
        <v>4996</v>
      </c>
      <c r="G468" s="4">
        <f t="shared" si="7"/>
        <v>4246.5999999999995</v>
      </c>
      <c r="H468" s="3">
        <v>11990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2026-07-16T07:32:59Z</dcterms:created>
  <dcterms:modified xsi:type="dcterms:W3CDTF">2026-07-16T07:48:44Z</dcterms:modified>
  <cp:category/>
</cp:coreProperties>
</file>